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aouatni\Downloads\khalid\"/>
    </mc:Choice>
  </mc:AlternateContent>
  <xr:revisionPtr revIDLastSave="0" documentId="8_{B34B58ED-7EA2-4D3A-8413-F77D6E838117}" xr6:coauthVersionLast="45" xr6:coauthVersionMax="45" xr10:uidLastSave="{00000000-0000-0000-0000-000000000000}"/>
  <bookViews>
    <workbookView xWindow="-120" yWindow="-120" windowWidth="29040" windowHeight="15840" xr2:uid="{EF1D9C06-A8E0-483E-8ACD-CEA2BDA3D883}"/>
  </bookViews>
  <sheets>
    <sheet name="cod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" i="3"/>
</calcChain>
</file>

<file path=xl/sharedStrings.xml><?xml version="1.0" encoding="utf-8"?>
<sst xmlns="http://schemas.openxmlformats.org/spreadsheetml/2006/main" count="272" uniqueCount="249">
  <si>
    <t>1 Blaupunkt D-LED HD Smart TV 81 cm (32 Zoll) Fernseher, Triple-Tuner, BLA-32/138Q-GB-11B4-EGBQUX-EU 8S86018083881</t>
  </si>
  <si>
    <t>2 Grundig Vision 6 - Fire TV Edition (43 VLE 6010) 109 cm (43 Zoll) Fernseher (Full HD, Alexa-Sprachsteuerung, Magic Fidelity) schwarz 401383303824S</t>
  </si>
  <si>
    <t>3 Grundig Vision 7 - Fire TV Edition (43 VLX 7010) 109 cm (43 Zoll) Fernseher (Ultra HD, Alexa-Sprachsteuerung, HDR) schwarz 4013833038030</t>
  </si>
  <si>
    <t>4 Grundig Vision 7 - Fire TV Edition (49 VLX 7010) 123 cm (49 Zoll) Fernseher (Ultra HD, Alexa-Sprachsteuerung, HOR) schwarz 4013833038023</t>
  </si>
  <si>
    <t>6 JVC LT-40VS4JF 102 cm (40 Zoll) Smart Fernseher (Full HD, Triple Tuner, Smart TV, WLAN, Bluetooth, DTS) 497S7694S4738</t>
  </si>
  <si>
    <t>7 Reflexion 22 Zoll Smart Fernseher Widescreen mit Soundbar, für Wohnmobile mit DVB-T2 HD, Triple Tuner, Android, 12 /24 Volt, m 426003S678247</t>
  </si>
  <si>
    <t>8 TCL SOEP640 Fernseher 126 cm (SO Zoll) Smart TV (4K UHD, HDRlO, Micro Dimming Pro, Android TV, Alexa kompatibel, Google Assi: S901292S13337</t>
  </si>
  <si>
    <t>9 Thomson 32HD3326 80 cm (32 Zoll) LED Fernseher (HD, Triple Tuner, HDMI, USB), Schwarz S901292S12026</t>
  </si>
  <si>
    <t>10 Xiaomi Mi Smart TV 4A 32 (HD LED Smart TV, Triple Tuner, Android TV 9.0, Fernbedienung mit Mikrofon, Amazon Prime Video und I 69714081S0427</t>
  </si>
  <si>
    <t>11 Xiaomi Mi Smart TV 4S 43 (4K Ultra HD, Triple Tuner, Android TV 9.0, Fernbedienung mit Mikrofon, Amazon Prime Video und Netflb 6971408150S57</t>
  </si>
  <si>
    <t>12 Xoro HTL 1347 33,78 cm (13,3 Zoll) LCD Fernseher (Full-HD, Triple Tuner DVB-S2/T2/C, H.265/HEVC-Decoder, Media player, USB 2.0, 4260427611517</t>
  </si>
  <si>
    <t>13 Hisense H43BE7000 108 cm (43 Zoll) Fernseher (4K Ultra HD, HOR, Triple Tuner, Smart-TV, Standard) 69421474S10S2</t>
  </si>
  <si>
    <t>14 Hisense HSOBE7000126 cm (SO Zoll) Fernseher (4K Ultra HD, HOR, Triple Tuner, Smart-TV, Standard) 69421474S1014</t>
  </si>
  <si>
    <t>16 Hisense HS8Ae6000 TV LED Ultra HD 4K Hdr, Precision Colour, Super Contrast, Smart TV Vidaa U, Tuner Dvb-T2/S2 Hevc Hlg, Crystal 6942147449127</t>
  </si>
  <si>
    <t>17 Hisense H6SAE6000 163 cm (6S Zoll) LED Fernseher (Ultra HD, HDR, Triple Tuner, Smart TV) 6942147442333</t>
  </si>
  <si>
    <t>18 HISENSE H6SU7BE TV LED Ultra HD 4K, Dolby Vision HDR, Dolby Atmos, Unibody Design, Smart TV VIDAA U3.0 Al, Ultra Dimming, Tr 6942147450321</t>
  </si>
  <si>
    <t>19 Hisense HSSAE6000138 cm (SS Zoll) LED Fernseher (Ultra HD, HDR, Triple Tuner, Smart TV) 6942147442401</t>
  </si>
  <si>
    <t>20 Hisense HSSAE6000138 cm (5S Zoll) LED Fernseher (Ultra HD, HDR,Triple Tuner, Smart TV) 6942147442401</t>
  </si>
  <si>
    <t>21 Hisense HS5AE6000 138 cm (SS Zoll) LED Fernseher (Ultra HD, HDR, Triple Tuner, Smart TV) 6942147442401</t>
  </si>
  <si>
    <t>22 Hisense HSSAE6000138 cm (SS Zoll) LED Fernseher (Ultra HD, HDR, Triple Tuner, Smart TV) 6942147442401</t>
  </si>
  <si>
    <t>23 Hisense H58Ae6000 TV LED Ultra HD 4K Hdr, Precision Colour, Super Contrast, Smart TV Vidaa U, Tuner Dvb-T2/S2 Hevc Hlg, Crystal 6942147449127</t>
  </si>
  <si>
    <t>24 Hisense H6SAE6000 163 cm (65 Zoll) LED Fernseher (Ultra HD, HOR, Triple Tuner, Smart TV) 6942147442333</t>
  </si>
  <si>
    <t>26 AKAi AKTV2217J Fernseher 22 Zoll HD 80567466611Sl</t>
  </si>
  <si>
    <t>27 AKAi TV AKTV410TSFernseher Schwarz 80532S1529518</t>
  </si>
  <si>
    <t>28 AKAi TV LED AKTV6536 Smart Tv 6S UHD 80S6746660543</t>
  </si>
  <si>
    <t>29 Grundig 43 GFB 6621109 cm (43 Zoll) Fernseher (Full-HD, Triple Tuner, Smart TV) 4013833014959</t>
  </si>
  <si>
    <t>30 Hisense H43BE7000 108 cm (43 Zoll) Fernseher (4K Ultra HD, HOR, Triple Tuner, Smart-TV, Standard) 69421474S1052</t>
  </si>
  <si>
    <t>31 SHARP 4K Ultra HD Smart LED TV, 1S3 cm (60 Zoll), Harman/Kardon Soundsystem, 3 HDMI Anschlüsse, Triple Tuner, LC-60Ul7652E, 4974019968995</t>
  </si>
  <si>
    <t>32 SHARP Android TV 65BL2EA, 164 cm (6S Zoll) Fernseher, 4K Ultra HD LED, Google Assistant, Amazon Video, Harman/Kardon Sounds 49740191454S7</t>
  </si>
  <si>
    <t>40 SHARP LC-SSUl72S2E 139 cm (SS Zoll) Fernseher (4K Ultra HD Smart LED TV, Harman/Kardon Soundsystem, 3 HDMI Anschlüsse, Tri¡ 4974019963297</t>
  </si>
  <si>
    <t>41 TCL 32DSS20F 80 cm (32 Zoll) Fernseher (Full HD, Triple Tuner, Smart TV) S901292S12286</t>
  </si>
  <si>
    <t>42 Xiaomi Mi Smart TV 4A 32 (HD LED Smart TV, Triple Tuner, Android TV 9.0, Fernbedienung mit Mikrofon, Amazon Prime Video und r 69714081S0427</t>
  </si>
  <si>
    <t>43 OYON Live 24 Pro 60 cm (23,6 Zoll) Fernseher (Full-HD, Triple Tuner, DVB-T2 H.26S /HEVC) 4260087124709</t>
  </si>
  <si>
    <t>44 Grundig Vision 7 - Fire TV Edition (6S VLX 7010) 164 cm (6S Zoll) Fernseher (Ultra HD, Alexa-Sprachsteuerung, HOR) schwarz 4013833038009</t>
  </si>
  <si>
    <t>4S Grundig Vision 7 - Fire TV Edition (6S VLX 7010) 164 cm (6S Zoll) Fernseher (Ultra HD, Alexa-Sprachsteuerung, HOR) schwarz 4013833038009</t>
  </si>
  <si>
    <t>46 Hisense HSSBE7000 138 cm (SS Zoll) Fernseher (4K Ultra HD, HOR, Triple Tuner, Smart-TV, Standard) 69421474S1212</t>
  </si>
  <si>
    <t>47 TCL U49P6006 12S cm (49 Zoll) Fernseher (UHD, Triple Tuner, Smart TV) S901292S09828</t>
  </si>
  <si>
    <t>48 Xiaomi Mi Smart TV 4A 32 (HD LED Smart TV, Triple Tuner, Android TV 9.0, Fernbedienung mit Mikrofon, Amazon Prime Video und r 69714081S0427</t>
  </si>
  <si>
    <t>49 Grundig Vision 7 - Fire TV Edition (43 VLX 7010) 109 cm (43 Zoll) Fernseher (Ultra HD, Alexa-Sprachsteuerung, HOR) schwarz 4013833038030</t>
  </si>
  <si>
    <t>60 Hisense HSOBE7000 126 cm (SO Zoll) Fernseher (4K Ultra HD, HOR, Triple Tuner, Smart-TV, Standard) [Modelljahr 2019] 69421474S1014</t>
  </si>
  <si>
    <t>61 Hisense HSSBE7000 138 cm (SS Zoll) Fernseher (4K Ultra HD, HOR, Triple Tuner, Smart-TV, Standard) [Modelljahr 2019] 69421474S1212</t>
  </si>
  <si>
    <t>62 Hisense H6SBE7000 16S cm (6S Zoll) Fernseher (4K Ultra HD, HOR, Triple Tuner, Smart-TV, Standard) [Modelljahr 2019] 69421474S0970</t>
  </si>
  <si>
    <t>63 Grundig Vision 7 - Fire TV Edition (49 VLX 7010) 123 cm (49 Zoll) Fernseher (Ultra HD, Alexa-Sprachsteuerung, HOR) schwarz [Model 4013833038023</t>
  </si>
  <si>
    <t>64 Hisense SSAE7000F 139 cm (SS Zoll) Fernseher (4K Ultra HD, HOR, Triple Tuner DVB-C/S/S2/T/T2, Smart-TV, Frameless, Bluetooth, t 69421474S81SO</t>
  </si>
  <si>
    <t>65 Hisense H32BESSOO 80 cm (32 Zoll) Fernseher (HD, Triple Tuner, Smart-TV) [Modelljahr 2019) 69421474S1S88</t>
  </si>
  <si>
    <t>5O Grundig Vision 7 - Fire TV Edition (SS VLX 7010) 139 cm (SS Zoll) Fernseher (Ultra HD, Alexa-Sprachsteuerung, HOR) schwarz [Model 4013833038016</t>
  </si>
  <si>
    <t>51 Hisense HSSU8B 138 cm (SS Zoll) Fernseher (4K Ultra HD, HOR 1000, DolbyVision, Triple Tuner, Smart-TV, USB-Aufnahmefunktion,\ 69421474S0789</t>
  </si>
  <si>
    <t>52 SHARP Android TV 40BL3EA 101 cm (40 Zoll) Fernseher (4K Ultra HD LED, Google Assistant, Amazon Video, Harman/Kardon Sounds) 497401914S471</t>
  </si>
  <si>
    <t>53 TCL 3200420 Fernseher 80 cm (32 Zoll) LED TV (HD, Triple Tuner, HDMI, USB, Dolby Digital Plus, Hotelmodus) Schwarz S901292S11098</t>
  </si>
  <si>
    <t>54 Thomson 6SUC6326 164 cm (6S Zoll) Fernseher (Ultra HD, Triple Tuner, Smart TV) S901292S10701</t>
  </si>
  <si>
    <t>55 Xiaomi Mi Smart TV 4S SS Zoll (4K Ultra HD, Triple Tuner, Android TV 9.0, Fernbedienung mit Mikrofon, Amazon Prime Video und NE 69714081S0441</t>
  </si>
  <si>
    <t>56 Hisense HSOBE7000 126 cm (SO Zoll) Fernseher (4K Ultra HD, HOR, Triple Tuner, Smart-TV, Standard) [Modelljahr 2019] 69421474S1014</t>
  </si>
  <si>
    <t>57 Hisense HSOBE7000 126 cm (SO Zoll) Fernseher (4K Ultra HD, HOR, Triple Tuner, Smart-TV, Standard) [Modelljahr 2019] 69421474S1014</t>
  </si>
  <si>
    <t>58 Hisense HSOBE7000 126 cm (SO Zoll) Fernseher (4K Ultra HD, HOR, Triple Tuner, Smart-TV, Standard) [Modelljahr 2019] 69421474S1014</t>
  </si>
  <si>
    <t>59 Hisense HSOBE7000 126 cm (SO Zoll) Fernseher (4K Ultra HD, HOR, Triple Tuner, Smart-TV, Standard) [Modelljahr 2019] 69421474S1014</t>
  </si>
  <si>
    <t>25 SHARP 40AJ2E 102 cm (40 Zoll) 4K Ultra HD Smart LED TV, Harman/Kardon Soundsystem, Triple Tuner 4974019124186</t>
  </si>
  <si>
    <t>5 Hisense H40BESOOO 100 cm (40 Zoll) Fernseher (Full HD, Triple Tuner) 69421474S1S9S</t>
  </si>
  <si>
    <t>77 Thomson USSC7026 Fernseher SS Zoll S901292S0941S</t>
  </si>
  <si>
    <t>78 Grundig OLED - Fire TV Edition Hands-Free mit Alexa (6S VLO 8S99} 164 cm (6S Zoll) OLED Fernseher (Ultra HD, Dolby Vision, Dolby. 4013833038887</t>
  </si>
  <si>
    <t>79 Grundig Vision 7 - Fire TV Edition (6S VLX 7010) 164 cm (6S Zoll) Fernseher (Ultra HD, Alexa-Sprachsteuerung, HOR) schwarz [Model 4013833038009</t>
  </si>
  <si>
    <t>80 Hisense 43AE7200F 108 cm (43 Zoll) Fernseher (4K Ultra HD, HOR, Triple Tuner DVB-C/S/S2/T/T2, Smart TV, Mittelstandfuß, Framel169421474S79SS</t>
  </si>
  <si>
    <t>81 Hisense 6SU8QF QLED 164cm {6S Zoll) Fernseher (4K ULED HOR Smart TV, Ultra Premium HD, HDR10+, Dolby Vision&amp;Atmos, Full Ar 69421474S7740</t>
  </si>
  <si>
    <t>82 Hisense 6SU8QF QLED 164cm {6S Zoll) Fernseher (4K ULED HOR Smart TV, Ultra Premium HD, HDR10+, Dolby Vision&amp;Atmos, Full Ar 69421474S7740</t>
  </si>
  <si>
    <t>83 Hisense HSOBE7000 126 cm (SO Zoll) Fernseher (4K Ultra HD, HOR, Triple Tuner, Smart-TV, Standard) [Modelljahr 2019] 69421474S1014</t>
  </si>
  <si>
    <t>84 Hisense HSSAE6000 138 cm (SS Zoll) LED Fernseher (Ultra HD, HOR, Triple Tuner, Smart TV) 6942147442401</t>
  </si>
  <si>
    <t>8S Hisense H6SBE7000 16S cm (6S Zoll) Fernseher (4K Ultra HD, HOR, Triple Tuner, Smart-TV, Standard) [Modelljahr 2019] 69421474S0970</t>
  </si>
  <si>
    <t>86 Hisense H6SBE7000 16S cm {6S Zoll) Fernseher (4K Ultra HD, HOR, Triple Tuner, Smart-TV, Standard) [Modelljahr 2019] 69421474S0970</t>
  </si>
  <si>
    <t>87 Thomson 6SUC6326 164 cm (6S Zoll) Fernseher (Ultra HD, Triple Tuner, Smart TV) S901292S10701</t>
  </si>
  <si>
    <t>88 Thomson 6SUC6326 164 cm (6S Zoll) Fernseher (Ultra HD, Triple Tuner, Smart TV) S901292S10701</t>
  </si>
  <si>
    <t>89 Xiaomi Mi Smart TV 4S SS Zoll (4K Ultra HD, Triple Tuner, Android TV 9.0, Fernbedienung mit Mikrofon, Amazon Prime Video und NE 69714081S0441</t>
  </si>
  <si>
    <t>90 Xiaomi Mi Smart TV 4S 6S (4K Ultra HD, Triple Tuner, Android TV 9.0, Fernbedienung mit Mikrofon &amp; Netflix) 69714081S103S</t>
  </si>
  <si>
    <t>91 Xiaomi Mi Smart TV 4S 6S (4K Ultra HD, Triple Tuner, Android TV 9.0, Fernbedienung mit Mikrofon &amp; Netflix) 69714081S103S</t>
  </si>
  <si>
    <t>92 Hisense H40BESSOO 100 cm (40 Zoll) Fernseher (Full HD, Triple Tuner, Smart-TV) [Modelljahr 2019] 69421474S1S71</t>
  </si>
  <si>
    <t>93 Hisense H43BE7000 108 cm (43 Zoll) Fernseher (4K Ultra HD, HOR, Triple Tuner, Smart-TV, Standard) [Modelljahr 2019] 69421474S10S2</t>
  </si>
  <si>
    <t>94 Hisense HSOBE7000 126 cm (SO Zoll) Fernseher (4K Ultra HD, HOR, Triple Tuner, Smart-TV, Standard) [Modelljahr 2019] 69421474S1014</t>
  </si>
  <si>
    <t>9S Hisense HSOBE7000 126 cm {SO Zoll) Fernseher (4K Ultra HD, HOR, Triple Tuner, Smart-TV, Standard) [Modelljahr 2019] 69421474S1014</t>
  </si>
  <si>
    <t>96 Hisense HSOBE7000 126 cm (SO Zoll) Fernseher (4K Ultra HD, HOR, Triple Tuner, Smart-TV, Standard) [Modelljahr 2019] 69421474S1014</t>
  </si>
  <si>
    <t>97 Hisense HSOBE7000 126 cm (SO Zoll} Fernseher (4K Ultra HD, HOR, Triple Tuner, Smart-TV, Standard} [Modelljahr 2019] 69421474S1014</t>
  </si>
  <si>
    <t>98 Hisense HSOBE7000 126 cm {SO Zoll) Fernseher (4K Ultra HD, HOR, Triple Tuner, Smart-TV, Standard) [Modelljahr 2019] 69421474S1014</t>
  </si>
  <si>
    <t>101 TCL SOEP640 Fernseher 126 cm (SO Zoll) Smart TV (4K UHD, HOR 10, Triple Tuner, Android TV, Micro Dimming, Prime Video, Alexa u S901292S13337</t>
  </si>
  <si>
    <t>102 Grundig 40 VLX 6000 BP 102 cm (40 Zoll) LED-Backlight Fernseher (Ultra HD, HOR, HD Triple Tuner, Smart TV, DTS PremiumSound, L 401383302061S</t>
  </si>
  <si>
    <t>103 Hisense SSAE7000F 139 cm (SS Zoll) Fernseher (4K Ultra HD, HOR, Triple Tuner DVB-C/S/S2/T/T2, Smart-TV, Frameless, Bluetooth, t 69421474S81SO</t>
  </si>
  <si>
    <t>104 Hisense HSOBE7000 126 cm (SO Zoll) Fernseher (4K Ultra HD, HOR, Triple Tuner, Smart-TV, Standard) [Modelljahr 2019] 69421474S1014</t>
  </si>
  <si>
    <t>106 SHARP Android TV 40BL2EA, 101 cm (40 Zoll) Fernseher, 4K Ultra HD LED, Google Assistant, Amazon Video, Harman/Karden Sounds 497401914S488</t>
  </si>
  <si>
    <t>107 Xiaomi Mi Smart TV 4S 6S (4K Ultra HD, Triple Tuner, Android TV 9.0, Fernbedienung mit Mikrofon &amp; Netflix) 69714081S103S</t>
  </si>
  <si>
    <t>108 Xiaomi Mi Smart TV 4S 6S (4K Ultra HD, Triple Tuner, Android TV 9.0, Fernbedienung mit Mikrofon &amp; Netflix) 69714081S103S</t>
  </si>
  <si>
    <t>109 Xiaomi Mi Smart TV 4S 6S (4K Ultra HD, Triple Tuner, Android TV 9.0, Fernbedienung mit Mikrofon &amp; Netflix) 69714081S103S</t>
  </si>
  <si>
    <t>110 Grundig Vision 7 - Fire TV Edition (SS VLX 7010) 139 cm (SS Zoll) Fernseher (Ultra HD, Alexa-Sprachsteuerung, HOR) schwarz [Model 4013833038016</t>
  </si>
  <si>
    <t>111 Grundig Vision 7 - Fire TV Edition (6S VLX 7010) 164 cm {6S Zoll) Fernseher (Ultra HD, Alexa-Sprachsteuerung, HOR) schwarz [Model 4013833038009</t>
  </si>
  <si>
    <t>112 Hisense HSOU7A 126 cm (SO Zoll) Fernseher (Ultra HD, HOR Plus, Triple Tuner, Smart TV, USB-Aufnahmefunktion) 6942147441404</t>
  </si>
  <si>
    <t>113 TCL 6SC71S QLED Fernseher 16S cm (6S Zoll) Smart TV (4K Ultra HD, HOR 10+, Dolby Vision Atmos, Triple Tuner, Android TV, Hands· S901292S14068</t>
  </si>
  <si>
    <t>114 Xiaomi Mi Smart TV 4A 32 Zoll (HD LED Smart TV, Triple Tuner, Android TV 9.0, Fernbedienung mit Mikrofon) &amp; Movian Lijoki - TV-B 69714081S0427</t>
  </si>
  <si>
    <t>11S Xiaomi Mi Smart TV 4S SS Zoll (4K Ultra HD, Triple Tuner, Android TV 9.0, Fernbedienung mit Mikrofon, Amazon Prime Video und N, 69714081S0441</t>
  </si>
  <si>
    <t>116 Samsung TV UESOTU7190UXZT Smart TV SO Serie TU7190, Crystal UHD 4K, Wi-Fi, 2020,Argento 8806090392023</t>
  </si>
  <si>
    <t>117 UESSNU7091 8801643S99072</t>
  </si>
  <si>
    <t>118 Samsung TU7070 Smart TV 50, Crystal UHD 4K, Wi-Fi, 2020, Classe di Efficienza Energetica A, Nero 8806090342219</t>
  </si>
  <si>
    <t>119 Samsung UE70RU7090 UHD Smart TV 4k Ultra HD 70, Wi-Fi DVB-T2CS2, Serie RU7090, [Classe di efficienza energetica A], 3840 2161 8806090169236</t>
  </si>
  <si>
    <t>120 UE7SMU7000 8806088828640</t>
  </si>
  <si>
    <t>121 Sony KD-43XG700S Bravia 43 Zoll (108cm) Fernseher (Ultra HD, 4K HOR, Smart TV, USB HOD Recording) schwarz+ Wandhalterung f 454873609S847</t>
  </si>
  <si>
    <t>122 Sony KD-SSXG700S Bravia SS Zoll (138,8cm) Fernseher (Ultra HD, 4K HOR, Smart TV, USB HOD Recording) schwarz Plus HT-XF9000 2 4S4873609S670</t>
  </si>
  <si>
    <t>123 Sony KD-49X70SS Bravia 123 cm (49 Zoll) Fernseher (LED, 4K Ultra HD (UHD), High Dynamic Range (HOR), Smart TV, 2020 Modell) St 4S48736114920</t>
  </si>
  <si>
    <t>124 Sony KD-49XG8096 Bravia 49 Zoll (123,2cm) Fernseher (Ultra HD, 4K HOR, Android Smart TV, Chromecast) schwarz+ PS4 Slim (SOOC 4S48736096370</t>
  </si>
  <si>
    <t>12S Sony KD-SSXH8096 Bravia 139 cm (SS Zoll) Fernseher (Android TV, LED, 4K Ultra HD (UHD), High Dynamic Range (HDR), Smart TV, S14S48736113794</t>
  </si>
  <si>
    <t>126 Sony KD-SSX70SS Bravia 139 cm (SS Zoll) Fernseher (LED, 4K Ultra HD (UHD), High Dynamic Range (HOR), Smart TV, 2020 Modell) s, 4S48736114906</t>
  </si>
  <si>
    <t>127 Sony KD-8SXH8096 Bravia 21S cm (8S Zoll) Fernseher (Android TV, LED, 4K Ultra HD (UHD), High Dynamic Range (HDR), Smart TV, S¡ 4S4873611369S</t>
  </si>
  <si>
    <t>128 Samsung TV TU7090 Smart TV SS, Crystal UHD 4K, Wi-Fi, Black, 2020 88060903S8319</t>
  </si>
  <si>
    <t>129 Samsung Series 7 UESOTU7190U 127 cm (SO) 4K Ultra HD Smart TV Wi-Fi Carbonio 8806090392023</t>
  </si>
  <si>
    <t>130 Samsung RU7179 12S cm (SO Zoll) LED Fernseher (Ultra HD, HOR, Triple Tuner, Smart TV) [Modelljahr 2019] 8801643773373</t>
  </si>
  <si>
    <t>131 Samsung RU74SO Smart TV 4k Ultra HD 43, 2019 Wi-Fi DVB-T2CS2, 3840 x 2160 Pixels, Silver 8801643710194</t>
  </si>
  <si>
    <t>105 SHARP 40BGSE, Full HD Smart LED TV, 102 cm (40 Zoll), Active Motion 200, Triple Tuner [Energieklasse A+] 49740191306Sl</t>
  </si>
  <si>
    <t>134 Televisore Samsung Crystal View UHD TV 2020 8806090342202</t>
  </si>
  <si>
    <t>135 Televisore LCD Samsung TV UHD 4K SS Serie RU7400 88016437320S9</t>
  </si>
  <si>
    <t>136 Samsung TV UESORU74SOUXZT Smart TV 4K Ultra HD SO Wi-Fi DVB-T2CS2, Serie RU7450, 3840 x 2160 Pixels, Argento, Bixby, 2019 [ 8801643710217</t>
  </si>
  <si>
    <t>137 QE49Q60RA 88016436S4948</t>
  </si>
  <si>
    <t>138 Samsung QESSQ64TAUXZT Serie Q64T QLED Smart TV SS, Ultra HD 4K, Wi-Fi, Silver, 2020,+ HW-R430/ZF Soundbar da 170 W, 2.1 e 8806090318S66</t>
  </si>
  <si>
    <t>139 QE7SQ60RA 8801643654962</t>
  </si>
  <si>
    <t>144 Samsung QESSQ64RATXZT Serie Q64R QLED Smart TV SS, Ultra HD 4K, Wi-Fi, Silver, 2019 8801643980832</t>
  </si>
  <si>
    <t>14S Samsung UE70RU7090 UHD Smart TV 4k Ultra HD 70, Wi-Fi DVB-T2CS2, Serie RU7090, [Classe di efficienza energetica A], 3840 21618806090169236</t>
  </si>
  <si>
    <t>146 TV 43 4K SMART 8801643303549</t>
  </si>
  <si>
    <t>165 LG Electronics SSUM7050PLC 139 cm (55 Zoll) UHD Fernseher (4K, Triple Tuner (DVB-T2/T,-C,-S2/S), Active HDR, 50 Hz, Smart TV) [~ 8806098700424</t>
  </si>
  <si>
    <t>166 LG Electronics SSUM7050PLC 139 cm (55 Zoll) UHD Fernseher (4K, Triple Tuner (DVB-T2/T,-C,-S2/S), Active HDR, 50 Hz, Smart TV) [~ 8806098700424</t>
  </si>
  <si>
    <t>167 LG 42LA6208 106 cm (42 Zoll) Fernseher (Full HD, Triple Tuner, 3D, Smart TV) 8806084266484</t>
  </si>
  <si>
    <t>168 LG Electronics 65UM7050PLA 164 cm (65 Zoll} UHD Fernseher (4K, Triple Tuner (DVB-T2/T,-C,-S2/S}, Active HDR, 50 Hz, Smart TV) [r 8806098689422</t>
  </si>
  <si>
    <t>169 LG 43UN71006LB 109,2 cm (43) 4K Ultra HD Smart TV Wi-Fi Nero 8806098715909</t>
  </si>
  <si>
    <t>173 LG SSUM7000PLC 139 cm (SS) Fernseher (LCD, Single Triple Tuner, 4K Active HDR, Smart TV) 8806098S68772</t>
  </si>
  <si>
    <t>174 LG Electronics 6SSM8SOOPLA 164 cm {6S Zoll) Fernseher (NanoCell, 100 Hz, Triple Tuner, 4K Cinema HDR, Dolby Vision, Dolby Atma 880609838S409</t>
  </si>
  <si>
    <t>175 LG Electronics 7SUM70SOPLF 189 cm (7S Zoll) UHD Fernseher (4K, Triple Tuner (DVB-T2/T,-C,-S2/S), Active HDR, SO Hz, Smart TV) [I\ 8806098770144</t>
  </si>
  <si>
    <t>RETURN TV"S DISTRI for self testing, repair or parts use. Sold as-is</t>
  </si>
  <si>
    <t>CODE</t>
  </si>
  <si>
    <t>33 AKAi TV AKTV3227H Wireless Televisori Smart Android 32 pollici HD+ SAT80S67466613S9</t>
  </si>
  <si>
    <t>34 Blaupunkt O-LED HD TV, 81 cm (32 Zoll), 100 AMR, Triple-Tuner, BLA-32/1480-GB-llB-EGBQP-EU8S86018081S28</t>
  </si>
  <si>
    <t>35 Grundig Vision 6 - Fire TV Edition (32 GFW 6060) 80 cm (32 Zoll) Fernseher (Full HD, Alexa-Sprachsteuerung, Magic Fidelity) weiß4013833037668</t>
  </si>
  <si>
    <t>36 Grundig Vision 7 - Fire TV Edition (43 GUW 7060) 109 cm (43 Zoll) Fernseher (Ultra HD, Alexa-Sprachsteuerung, HOR) weiß4013833037S83</t>
  </si>
  <si>
    <t>37 Hisense HSSBE7000 138 cm (SS Zoll) Fernseher (4K Ultra HD, HOR, Triple Tuner, Smart-TV, Standard)69421474S1212</t>
  </si>
  <si>
    <t>38 Hisense H6SBE7000 16S cm {6S Zoll) Fernseher (4K Ultra HD, HOR, Triple Tuner, Smart-TV, Standard)69421474S0970</t>
  </si>
  <si>
    <t>39 JVC LT-40VF421 Standard TV FullHD da 40497S7694SS8S8</t>
  </si>
  <si>
    <t>66 JVC TV Smart UHD 4K LT-SSVUQ731 Serie 2019 [Energieklasse A]497S76946170S</t>
  </si>
  <si>
    <t>67 NORDMENDE ND39N2000H 39 Zoll TV LED HD DVB-T2 Fernseher80S32S1S28764</t>
  </si>
  <si>
    <t>68TCL U6SC7006 16S cm (6S Zoll) Fernseher (Ultra HD, HDR10, Android TV, JBL by Harman Soundsystem)</t>
  </si>
  <si>
    <t>69Xiaomi Mi Smart TV 4S SS Zoll (4K Ultra HD, Triple Tuner, Android TV 9.0, Fernbedienung mit Mikrofon, Amazon Prime Video und NE 69714081S0441</t>
  </si>
  <si>
    <t>70Hisense 43AE7000F 108cm (43 Zoll) Fernseher (4K Ultra HD, HOR, Triple Tuner DVB-C/S/S2/T/T2, Smart-TV, Frameless, Bluetooth, A 69421474S807S</t>
  </si>
  <si>
    <t>71Hisense HSOBE7000 126 cm (SO Zoll) Fernseher (4K Ultra HD, HOR, Triple Tuner, Smart-TV, Standard) [Modelljahr 2019] 69421474S1014</t>
  </si>
  <si>
    <t>72Hisense HSOBE7200 126 cm (SO Zoll) Fernseher (4K Ultra HD, HOR, Triple Tuner, Smart-TV, Mittelfuß) [Modelljahr 2019] 69421474S0413</t>
  </si>
  <si>
    <t>73Hisense HSSBE7000 138 cm (SS Zoll) Fernseher (4K Ultra HD, HOR, Triple Tuner, Smart-TV, Standard) [Modelljahr 2019] 69421474S1212</t>
  </si>
  <si>
    <t>74Hisense HSSBE7000 138 cm (SS Zoll) Fernseher (4K Ultra HD, HOR, Triple Tuner, Smart-TV, Standard) [Modelljahr 2019] 69421474S1212</t>
  </si>
  <si>
    <t>75Hisense HS8Ae6000 TV LED Ultra HD 4K Hdr, Precision Colour, Super Contrast, Smart TV Vidaa U, Tuner Dvb-T2/S2 Hevc Hlg, Crystal 6942147449127</t>
  </si>
  <si>
    <t>76SHARP LC-SSCUG8062E 140 cm (SS Zoll) Fernseher (4K UHD LED Smart TV, Harman/Kardon Soundsystem) 4974019946849</t>
  </si>
  <si>
    <t>99 Hisense HSOBE7000 126 cm (SO Zoll) Fernseher (4K Ultra HD, HOR, Triple Tuner, Smart-TV, Standard) [Modelljahr 2019]69421474S1014</t>
  </si>
  <si>
    <t>100 Hisense HSOBE7000 126 cm (SO Zoll) Fernseher (4K Ultra HD, HOR, Triple Tuner, Smart-TV, Standard) [Modelljahr 2019]69421474S1014</t>
  </si>
  <si>
    <t>132 UE75RU717088016436832S2</t>
  </si>
  <si>
    <t>133 Samsung MU6179 189 cm {7S Zoll) Flat Fernseher {Ultra HD, HOR, Triple Tuner, Smart TV)8806088742748</t>
  </si>
  <si>
    <t>140 UESSNU70918801643S99072</t>
  </si>
  <si>
    <t>141 Samsung RU7179 138 cm {SS Zoll) LED Fernseher {Ultra HD, HOR, Triple Tuner, Smart TV) [Modelljahr 2019]88016436621S8</t>
  </si>
  <si>
    <t>142 Samsung TV UESSTU8SOOUXZT Smart TV SS Serie TU8SOO, Dinamic Crystal UHD 4K, Wi-Fi, 2020, Nero8806090347320</t>
  </si>
  <si>
    <t>143 Samsung QESSQ64RATXZT Serie Q64R QLED Smart TV SS, Ultra HD 4K, Wi-Fi, Silver, 20198801643980832</t>
  </si>
  <si>
    <t>147 Samsung SSin HD TV UESSRU7092UXXH8806090034350</t>
  </si>
  <si>
    <t>148 Samsung RU7179 138 cm {SS Zoll) LED Fernseher {Ultra HD, HOR, Triple Tuner, Smart TV) [Modelljahr 2019]8801643662158</t>
  </si>
  <si>
    <t>149 Samsung NU7199 108 cm {43 Zoll) LED Fernseher {Ultra HD, HOR, Triple Tuner, Smart TV) [Modelljahr 2018]88016432S9341</t>
  </si>
  <si>
    <t>150 Samsung MU 6125 UE65MU612SKXZT TV, UHD 65Zoll Schwarz Computerbildschirm8801643041397</t>
  </si>
  <si>
    <t>151 Samsung QESOQ64TAUXZT Serie Q64T QLED Smart TV SO, Ultra HD 4K, Wi-Fi, Silver, 2020,8806090318S42</t>
  </si>
  <si>
    <t>152 Samsung NU7179 189 cm {7S Zoll) LED Fernseher {Ultra HD, HOR, Triple Tuner, Smart TV) [Modelljahr 2018]8801643198558</t>
  </si>
  <si>
    <t>1S3 Samsung Series 7 UE43TU7190U 109,2 cm {43) 4K Ultra HD Smart TV Wi-Fi Carbonio8806090389832</t>
  </si>
  <si>
    <t>154 Samsung TU7079 108 cm {43 Zoll) LED Fernseher {Ultra HD, HOR 10+, Triple Tuner, Smart TV) [Modelljahr 2020]8806090407604</t>
  </si>
  <si>
    <t>lSS Samsung TV UESOTU7190UXZT Smart TV 50 Serie TU7190, Crystal UHD 4K, Wi-Fi, 2020,Argento8806090392023</t>
  </si>
  <si>
    <t>1S6 Samsung TU7079 1~5 cm {SO Zoll) LED Fernseher {Ultra HD, HOR 10+, Triple Tuner, Smart TV) [Modelljahr 2020]8806090407611</t>
  </si>
  <si>
    <t>157 Samsung NU7099 108 cm {43 Zoll) LED Fernseher {Ultra HD, HOR, Triple Tuner, Smart TV) [Modelljahr 2018]880164328779S</t>
  </si>
  <si>
    <t>1S8 Samsung TU8079 12S cm {SO Zoll) LED Fernseher (Ultra HD, HDR10+, Triple Tuner, Smart TV) [Modelljahr 2020]8806090417979</t>
  </si>
  <si>
    <t>159 Samsung RU7179 163 cm {6S Zoll) LED Fernseher {Ultra HD, HOR, Triple Tuner, Smart TV) [Modelljahr 2019]8801643662172</t>
  </si>
  <si>
    <t>160 LG 43UN71006LB 109,2 cm {43) 4K Ultra HD Smart TV Wi-Fi Nero8806098715909</t>
  </si>
  <si>
    <t>161 LG 43UN71006LB 109,2 cm {43) 4K Ultra HD Smart TV Wi-Fi Nero880609871S909</t>
  </si>
  <si>
    <t>162 LG 43UN71006LB 109,2 cm (43) 4K Ultra HD Smart TV Wi-Fi Nero8806098715909</t>
  </si>
  <si>
    <t>163 LG 49UN71006LB 124,5 cm (49) 4K Ultra HD Smart TV Wi-Fi Nero8806098713417</t>
  </si>
  <si>
    <t>164 LG 49UM7390PLC 123 cm (49 Zoll) Fernseher (UHD, Triple Tuner, 4K Active HOR, Smart TV)8806098388127</t>
  </si>
  <si>
    <t>170 LG 43UN71006LB 109,2 cm (43) 4K Ultra HD Smart TV Wi-Fi Nero8806098715909</t>
  </si>
  <si>
    <t>171 LG 43UN71006LB 109,2 cm (43) 4K Ultra HD Smart TV Wi-Fi Nero8806098715909</t>
  </si>
  <si>
    <t>172 LG 43UM7400PLB 108 cm (Fernseher}8806098388691</t>
  </si>
  <si>
    <t>ID Q DI5CRIPTION RETURN TV5 EAN CODE</t>
  </si>
  <si>
    <t>4013833038030</t>
  </si>
  <si>
    <t>4013833038023</t>
  </si>
  <si>
    <t>4260427611517</t>
  </si>
  <si>
    <t>6942147442401</t>
  </si>
  <si>
    <t>6942147449127</t>
  </si>
  <si>
    <t>6942147442333</t>
  </si>
  <si>
    <t>6942147450321</t>
  </si>
  <si>
    <t>4974019124186</t>
  </si>
  <si>
    <t>4013833014959</t>
  </si>
  <si>
    <t>4974019968995</t>
  </si>
  <si>
    <t>weiß4013833037668</t>
  </si>
  <si>
    <t>4974019963297</t>
  </si>
  <si>
    <t>4260087124709</t>
  </si>
  <si>
    <t>4013833038009</t>
  </si>
  <si>
    <t>4013833038016</t>
  </si>
  <si>
    <t>4974019946849</t>
  </si>
  <si>
    <t>4013833038887</t>
  </si>
  <si>
    <t>6942147441404</t>
  </si>
  <si>
    <t>8806090392023</t>
  </si>
  <si>
    <t>8806090342219</t>
  </si>
  <si>
    <t>8806090169236</t>
  </si>
  <si>
    <t>8806088828640</t>
  </si>
  <si>
    <t>8801643773373</t>
  </si>
  <si>
    <t>8801643710194</t>
  </si>
  <si>
    <t>TV)8806088742748</t>
  </si>
  <si>
    <t>8806090342202</t>
  </si>
  <si>
    <t>8801643710217</t>
  </si>
  <si>
    <t>8801643654962</t>
  </si>
  <si>
    <t>Nero8806090347320</t>
  </si>
  <si>
    <t>20198801643980832</t>
  </si>
  <si>
    <t>8801643980832</t>
  </si>
  <si>
    <t>21618806090169236</t>
  </si>
  <si>
    <t>8801643303549</t>
  </si>
  <si>
    <t>2019]8801643662158</t>
  </si>
  <si>
    <t>2018]8801643198558</t>
  </si>
  <si>
    <t>Carbonio8806090389832</t>
  </si>
  <si>
    <t>2020]8806090407604</t>
  </si>
  <si>
    <t>2020,Argento8806090392023</t>
  </si>
  <si>
    <t>2020]8806090407611</t>
  </si>
  <si>
    <t>2020]8806090417979</t>
  </si>
  <si>
    <t>2019]8801643662172</t>
  </si>
  <si>
    <t>Nero8806098715909</t>
  </si>
  <si>
    <t>Nero8806098713417</t>
  </si>
  <si>
    <t>TV)8806098388127</t>
  </si>
  <si>
    <t>8806098700424</t>
  </si>
  <si>
    <t>8806084266484</t>
  </si>
  <si>
    <t>8806098689422</t>
  </si>
  <si>
    <t>8806098715909</t>
  </si>
  <si>
    <t>8806098770144</t>
  </si>
  <si>
    <t>805674666115l</t>
  </si>
  <si>
    <t>5AT8056746661359</t>
  </si>
  <si>
    <t>BLA-32/1480-GB-llB-EGBQP-EU8586018081528</t>
  </si>
  <si>
    <t>weiß4013833037583</t>
  </si>
  <si>
    <t>5tandard)6942147451212</t>
  </si>
  <si>
    <t>5tandard)6942147450970</t>
  </si>
  <si>
    <t>694214745815O</t>
  </si>
  <si>
    <t>A]4975769461705</t>
  </si>
  <si>
    <t>Fern5eher8053251528764</t>
  </si>
  <si>
    <t>5ound5y5tem)</t>
  </si>
  <si>
    <t>Framel16942147457955</t>
  </si>
  <si>
    <t>2019]6942147451014</t>
  </si>
  <si>
    <t>497401913065l</t>
  </si>
  <si>
    <t>UE75RU71708801643683252</t>
  </si>
  <si>
    <t>UE55NU70918801643599072</t>
  </si>
  <si>
    <t>UE55RU7092UXXH8806090034350</t>
  </si>
  <si>
    <t>2018]8801643259341</t>
  </si>
  <si>
    <t>Computerbild5chirm8801643041397</t>
  </si>
  <si>
    <t>2020,8806090318542</t>
  </si>
  <si>
    <t>2018]8801643287795</t>
  </si>
  <si>
    <t>(Fern5eher}8806098388691</t>
  </si>
  <si>
    <t>a5-i5</t>
  </si>
  <si>
    <t>15 Hisense HSSAE6000138 cm (SS Zoll) LED Fernseher (Ultra HD, HDR,Triple Tuner, Smart TV) 6942147442401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</si>
</sst>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8A6C-828D-4D2B-92A7-520E57F46326}">
  <dimension ref="A1:Q177"/>
  <sheetViews>
    <sheetView tabSelected="1" workbookViewId="0">
      <selection activeCell="U9" sqref="U9"/>
    </sheetView>
  </sheetViews>
  <sheetFormatPr baseColWidth="10" defaultRowHeight="15" x14ac:dyDescent="0.25"/>
  <cols>
    <col min="13" max="16" width="0" hidden="1" customWidth="1"/>
    <col min="17" max="17" width="40.5703125" style="1" customWidth="1"/>
  </cols>
  <sheetData>
    <row r="1" spans="1:17" x14ac:dyDescent="0.25">
      <c r="A1" t="s">
        <v>176</v>
      </c>
      <c r="N1" t="str">
        <f>TRIM(RIGHT(SUBSTITUTE(A1," ",REPT(" ",100)),100))</f>
        <v>CODE</v>
      </c>
      <c r="Q1" s="2" t="s">
        <v>128</v>
      </c>
    </row>
    <row r="2" spans="1:17" x14ac:dyDescent="0.25">
      <c r="A2" t="s">
        <v>0</v>
      </c>
      <c r="N2" t="str">
        <f t="shared" ref="N2:N65" si="0">TRIM(RIGHT(SUBSTITUTE(A2," ",REPT(" ",100)),100))</f>
        <v>8S86018083881</v>
      </c>
      <c r="Q2" s="1">
        <v>8586018083881</v>
      </c>
    </row>
    <row r="3" spans="1:17" x14ac:dyDescent="0.25">
      <c r="A3" t="s">
        <v>1</v>
      </c>
      <c r="N3" t="str">
        <f t="shared" si="0"/>
        <v>401383303824S</v>
      </c>
      <c r="Q3" s="1">
        <v>4013833038245</v>
      </c>
    </row>
    <row r="4" spans="1:17" x14ac:dyDescent="0.25">
      <c r="A4" t="s">
        <v>2</v>
      </c>
      <c r="N4" t="str">
        <f t="shared" si="0"/>
        <v>4013833038030</v>
      </c>
      <c r="Q4" s="1" t="s">
        <v>177</v>
      </c>
    </row>
    <row r="5" spans="1:17" x14ac:dyDescent="0.25">
      <c r="A5" t="s">
        <v>3</v>
      </c>
      <c r="N5" t="str">
        <f t="shared" si="0"/>
        <v>4013833038023</v>
      </c>
      <c r="Q5" s="1" t="s">
        <v>178</v>
      </c>
    </row>
    <row r="6" spans="1:17" x14ac:dyDescent="0.25">
      <c r="A6" t="s">
        <v>56</v>
      </c>
      <c r="N6" t="str">
        <f t="shared" si="0"/>
        <v>69421474S1S9S</v>
      </c>
      <c r="Q6" s="1">
        <v>6942147451595</v>
      </c>
    </row>
    <row r="7" spans="1:17" x14ac:dyDescent="0.25">
      <c r="A7" t="s">
        <v>4</v>
      </c>
      <c r="N7" t="str">
        <f t="shared" si="0"/>
        <v>497S7694S4738</v>
      </c>
      <c r="Q7" s="1">
        <v>4975769454738</v>
      </c>
    </row>
    <row r="8" spans="1:17" x14ac:dyDescent="0.25">
      <c r="A8" t="s">
        <v>5</v>
      </c>
      <c r="N8" t="str">
        <f t="shared" si="0"/>
        <v>426003S678247</v>
      </c>
      <c r="Q8" s="1">
        <v>4260035678247</v>
      </c>
    </row>
    <row r="9" spans="1:17" x14ac:dyDescent="0.25">
      <c r="A9" t="s">
        <v>6</v>
      </c>
      <c r="N9" t="str">
        <f t="shared" si="0"/>
        <v>S901292S13337</v>
      </c>
      <c r="Q9" s="1">
        <v>5901292513337</v>
      </c>
    </row>
    <row r="10" spans="1:17" x14ac:dyDescent="0.25">
      <c r="A10" t="s">
        <v>7</v>
      </c>
      <c r="N10" t="str">
        <f t="shared" si="0"/>
        <v>S901292S12026</v>
      </c>
      <c r="Q10" s="1">
        <v>5901292512026</v>
      </c>
    </row>
    <row r="11" spans="1:17" x14ac:dyDescent="0.25">
      <c r="A11" t="s">
        <v>8</v>
      </c>
      <c r="N11" t="str">
        <f t="shared" si="0"/>
        <v>69714081S0427</v>
      </c>
      <c r="Q11" s="1">
        <v>6971408150427</v>
      </c>
    </row>
    <row r="12" spans="1:17" x14ac:dyDescent="0.25">
      <c r="A12" t="s">
        <v>9</v>
      </c>
      <c r="N12" t="str">
        <f t="shared" si="0"/>
        <v>6971408150S57</v>
      </c>
      <c r="Q12" s="1">
        <v>6971408150557</v>
      </c>
    </row>
    <row r="13" spans="1:17" x14ac:dyDescent="0.25">
      <c r="A13" t="s">
        <v>10</v>
      </c>
      <c r="N13" t="str">
        <f t="shared" si="0"/>
        <v>4260427611517</v>
      </c>
      <c r="Q13" s="1" t="s">
        <v>179</v>
      </c>
    </row>
    <row r="14" spans="1:17" x14ac:dyDescent="0.25">
      <c r="A14" t="s">
        <v>11</v>
      </c>
      <c r="N14" t="str">
        <f t="shared" si="0"/>
        <v>69421474S10S2</v>
      </c>
      <c r="Q14" s="1">
        <v>6942147451052</v>
      </c>
    </row>
    <row r="15" spans="1:17" x14ac:dyDescent="0.25">
      <c r="A15" t="s">
        <v>12</v>
      </c>
      <c r="N15" t="str">
        <f t="shared" si="0"/>
        <v>69421474S1014</v>
      </c>
      <c r="Q15" s="1">
        <v>6942147451014</v>
      </c>
    </row>
    <row r="16" spans="1:17" x14ac:dyDescent="0.25">
      <c r="A16" t="s">
        <v>248</v>
      </c>
      <c r="N16" t="str">
        <f t="shared" si="0"/>
        <v>6942147442401</v>
      </c>
      <c r="Q16" s="1" t="s">
        <v>180</v>
      </c>
    </row>
    <row r="17" spans="1:17" x14ac:dyDescent="0.25">
      <c r="A17" t="s">
        <v>13</v>
      </c>
      <c r="N17" t="str">
        <f t="shared" si="0"/>
        <v>6942147449127</v>
      </c>
      <c r="Q17" s="1" t="s">
        <v>181</v>
      </c>
    </row>
    <row r="18" spans="1:17" x14ac:dyDescent="0.25">
      <c r="A18" t="s">
        <v>14</v>
      </c>
      <c r="N18" t="str">
        <f t="shared" si="0"/>
        <v>6942147442333</v>
      </c>
      <c r="Q18" s="1" t="s">
        <v>182</v>
      </c>
    </row>
    <row r="19" spans="1:17" x14ac:dyDescent="0.25">
      <c r="A19" t="s">
        <v>15</v>
      </c>
      <c r="N19" t="str">
        <f t="shared" si="0"/>
        <v>6942147450321</v>
      </c>
      <c r="Q19" s="1" t="s">
        <v>183</v>
      </c>
    </row>
    <row r="20" spans="1:17" x14ac:dyDescent="0.25">
      <c r="A20" t="s">
        <v>16</v>
      </c>
      <c r="N20" t="str">
        <f t="shared" si="0"/>
        <v>6942147442401</v>
      </c>
      <c r="Q20" s="1" t="s">
        <v>180</v>
      </c>
    </row>
    <row r="21" spans="1:17" x14ac:dyDescent="0.25">
      <c r="A21" t="s">
        <v>17</v>
      </c>
      <c r="N21" t="str">
        <f t="shared" si="0"/>
        <v>6942147442401</v>
      </c>
      <c r="Q21" s="1" t="s">
        <v>180</v>
      </c>
    </row>
    <row r="22" spans="1:17" x14ac:dyDescent="0.25">
      <c r="A22" t="s">
        <v>18</v>
      </c>
      <c r="N22" t="str">
        <f t="shared" si="0"/>
        <v>6942147442401</v>
      </c>
      <c r="Q22" s="1" t="s">
        <v>180</v>
      </c>
    </row>
    <row r="23" spans="1:17" x14ac:dyDescent="0.25">
      <c r="A23" t="s">
        <v>19</v>
      </c>
      <c r="N23" t="str">
        <f t="shared" si="0"/>
        <v>6942147442401</v>
      </c>
      <c r="Q23" s="1" t="s">
        <v>180</v>
      </c>
    </row>
    <row r="24" spans="1:17" x14ac:dyDescent="0.25">
      <c r="A24" t="s">
        <v>20</v>
      </c>
      <c r="N24" t="str">
        <f t="shared" si="0"/>
        <v>6942147449127</v>
      </c>
      <c r="Q24" s="1" t="s">
        <v>181</v>
      </c>
    </row>
    <row r="25" spans="1:17" x14ac:dyDescent="0.25">
      <c r="A25" t="s">
        <v>21</v>
      </c>
      <c r="N25" t="str">
        <f t="shared" si="0"/>
        <v>6942147442333</v>
      </c>
      <c r="Q25" s="1" t="s">
        <v>182</v>
      </c>
    </row>
    <row r="26" spans="1:17" x14ac:dyDescent="0.25">
      <c r="A26" t="s">
        <v>55</v>
      </c>
      <c r="N26" t="str">
        <f t="shared" si="0"/>
        <v>4974019124186</v>
      </c>
      <c r="Q26" s="1" t="s">
        <v>184</v>
      </c>
    </row>
    <row r="27" spans="1:17" x14ac:dyDescent="0.25">
      <c r="A27" t="s">
        <v>22</v>
      </c>
      <c r="N27" t="str">
        <f t="shared" si="0"/>
        <v>80567466611Sl</v>
      </c>
      <c r="Q27" s="1" t="s">
        <v>226</v>
      </c>
    </row>
    <row r="28" spans="1:17" x14ac:dyDescent="0.25">
      <c r="A28" t="s">
        <v>23</v>
      </c>
      <c r="N28" t="str">
        <f t="shared" si="0"/>
        <v>80532S1529518</v>
      </c>
      <c r="Q28" s="1">
        <v>8053251529518</v>
      </c>
    </row>
    <row r="29" spans="1:17" x14ac:dyDescent="0.25">
      <c r="A29" t="s">
        <v>24</v>
      </c>
      <c r="N29" t="str">
        <f t="shared" si="0"/>
        <v>80S6746660543</v>
      </c>
      <c r="Q29" s="1">
        <v>8056746660543</v>
      </c>
    </row>
    <row r="30" spans="1:17" x14ac:dyDescent="0.25">
      <c r="A30" t="s">
        <v>25</v>
      </c>
      <c r="N30" t="str">
        <f t="shared" si="0"/>
        <v>4013833014959</v>
      </c>
      <c r="Q30" s="1" t="s">
        <v>185</v>
      </c>
    </row>
    <row r="31" spans="1:17" x14ac:dyDescent="0.25">
      <c r="A31" t="s">
        <v>26</v>
      </c>
      <c r="N31" t="str">
        <f t="shared" si="0"/>
        <v>69421474S1052</v>
      </c>
      <c r="Q31" s="1">
        <v>6942147451052</v>
      </c>
    </row>
    <row r="32" spans="1:17" x14ac:dyDescent="0.25">
      <c r="A32" t="s">
        <v>27</v>
      </c>
      <c r="N32" t="str">
        <f t="shared" si="0"/>
        <v>4974019968995</v>
      </c>
      <c r="Q32" s="1" t="s">
        <v>186</v>
      </c>
    </row>
    <row r="33" spans="1:17" x14ac:dyDescent="0.25">
      <c r="A33" t="s">
        <v>28</v>
      </c>
      <c r="N33" t="str">
        <f t="shared" si="0"/>
        <v>49740191454S7</v>
      </c>
      <c r="Q33" s="1">
        <v>4974019145457</v>
      </c>
    </row>
    <row r="34" spans="1:17" x14ac:dyDescent="0.25">
      <c r="A34" t="s">
        <v>129</v>
      </c>
      <c r="N34" t="str">
        <f t="shared" si="0"/>
        <v>SAT80S67466613S9</v>
      </c>
      <c r="Q34" s="1" t="s">
        <v>227</v>
      </c>
    </row>
    <row r="35" spans="1:17" x14ac:dyDescent="0.25">
      <c r="A35" t="s">
        <v>130</v>
      </c>
      <c r="N35" t="str">
        <f t="shared" si="0"/>
        <v>BLA-32/1480-GB-llB-EGBQP-EU8S86018081S28</v>
      </c>
      <c r="Q35" s="1" t="s">
        <v>228</v>
      </c>
    </row>
    <row r="36" spans="1:17" x14ac:dyDescent="0.25">
      <c r="A36" t="s">
        <v>131</v>
      </c>
      <c r="N36" t="str">
        <f t="shared" si="0"/>
        <v>weiß4013833037668</v>
      </c>
      <c r="Q36" s="1" t="s">
        <v>187</v>
      </c>
    </row>
    <row r="37" spans="1:17" x14ac:dyDescent="0.25">
      <c r="A37" t="s">
        <v>132</v>
      </c>
      <c r="N37" t="str">
        <f t="shared" si="0"/>
        <v>weiß4013833037S83</v>
      </c>
      <c r="Q37" s="1" t="s">
        <v>229</v>
      </c>
    </row>
    <row r="38" spans="1:17" x14ac:dyDescent="0.25">
      <c r="A38" t="s">
        <v>133</v>
      </c>
      <c r="N38" t="str">
        <f t="shared" si="0"/>
        <v>Standard)69421474S1212</v>
      </c>
      <c r="Q38" s="1" t="s">
        <v>230</v>
      </c>
    </row>
    <row r="39" spans="1:17" x14ac:dyDescent="0.25">
      <c r="A39" t="s">
        <v>134</v>
      </c>
      <c r="N39" t="str">
        <f t="shared" si="0"/>
        <v>Standard)69421474S0970</v>
      </c>
      <c r="Q39" s="1" t="s">
        <v>231</v>
      </c>
    </row>
    <row r="40" spans="1:17" x14ac:dyDescent="0.25">
      <c r="A40" t="s">
        <v>135</v>
      </c>
      <c r="N40" t="str">
        <f t="shared" si="0"/>
        <v>40497S7694SS8S8</v>
      </c>
      <c r="Q40" s="1">
        <v>404975769455858</v>
      </c>
    </row>
    <row r="41" spans="1:17" x14ac:dyDescent="0.25">
      <c r="A41" t="s">
        <v>29</v>
      </c>
      <c r="N41" t="str">
        <f t="shared" si="0"/>
        <v>4974019963297</v>
      </c>
      <c r="Q41" s="1" t="s">
        <v>188</v>
      </c>
    </row>
    <row r="42" spans="1:17" x14ac:dyDescent="0.25">
      <c r="A42" t="s">
        <v>30</v>
      </c>
      <c r="N42" t="str">
        <f t="shared" si="0"/>
        <v>S901292S12286</v>
      </c>
      <c r="Q42" s="1">
        <v>5901292512286</v>
      </c>
    </row>
    <row r="43" spans="1:17" x14ac:dyDescent="0.25">
      <c r="A43" t="s">
        <v>31</v>
      </c>
      <c r="N43" t="str">
        <f t="shared" si="0"/>
        <v>69714081S0427</v>
      </c>
      <c r="Q43" s="1">
        <v>6971408150427</v>
      </c>
    </row>
    <row r="44" spans="1:17" x14ac:dyDescent="0.25">
      <c r="A44" t="s">
        <v>32</v>
      </c>
      <c r="N44" t="str">
        <f t="shared" si="0"/>
        <v>4260087124709</v>
      </c>
      <c r="Q44" s="1" t="s">
        <v>189</v>
      </c>
    </row>
    <row r="45" spans="1:17" x14ac:dyDescent="0.25">
      <c r="A45" t="s">
        <v>33</v>
      </c>
      <c r="N45" t="str">
        <f t="shared" si="0"/>
        <v>4013833038009</v>
      </c>
      <c r="Q45" s="1" t="s">
        <v>190</v>
      </c>
    </row>
    <row r="46" spans="1:17" x14ac:dyDescent="0.25">
      <c r="A46" t="s">
        <v>34</v>
      </c>
      <c r="N46" t="str">
        <f t="shared" si="0"/>
        <v>4013833038009</v>
      </c>
      <c r="Q46" s="1" t="s">
        <v>190</v>
      </c>
    </row>
    <row r="47" spans="1:17" x14ac:dyDescent="0.25">
      <c r="A47" t="s">
        <v>35</v>
      </c>
      <c r="N47" t="str">
        <f t="shared" si="0"/>
        <v>69421474S1212</v>
      </c>
      <c r="Q47" s="1">
        <v>6942147451212</v>
      </c>
    </row>
    <row r="48" spans="1:17" x14ac:dyDescent="0.25">
      <c r="A48" t="s">
        <v>36</v>
      </c>
      <c r="N48" t="str">
        <f t="shared" si="0"/>
        <v>S901292S09828</v>
      </c>
      <c r="Q48" s="1">
        <v>5901292509828</v>
      </c>
    </row>
    <row r="49" spans="1:17" x14ac:dyDescent="0.25">
      <c r="A49" t="s">
        <v>37</v>
      </c>
      <c r="N49" t="str">
        <f t="shared" si="0"/>
        <v>69714081S0427</v>
      </c>
      <c r="Q49" s="1">
        <v>6971408150427</v>
      </c>
    </row>
    <row r="50" spans="1:17" x14ac:dyDescent="0.25">
      <c r="A50" t="s">
        <v>38</v>
      </c>
      <c r="N50" t="str">
        <f t="shared" si="0"/>
        <v>4013833038030</v>
      </c>
      <c r="Q50" s="1" t="s">
        <v>177</v>
      </c>
    </row>
    <row r="51" spans="1:17" x14ac:dyDescent="0.25">
      <c r="A51" t="s">
        <v>45</v>
      </c>
      <c r="N51" t="str">
        <f t="shared" si="0"/>
        <v>4013833038016</v>
      </c>
      <c r="Q51" s="1" t="s">
        <v>191</v>
      </c>
    </row>
    <row r="52" spans="1:17" x14ac:dyDescent="0.25">
      <c r="A52" t="s">
        <v>46</v>
      </c>
      <c r="N52" t="str">
        <f t="shared" si="0"/>
        <v>69421474S0789</v>
      </c>
      <c r="Q52" s="1">
        <v>6942147450789</v>
      </c>
    </row>
    <row r="53" spans="1:17" x14ac:dyDescent="0.25">
      <c r="A53" t="s">
        <v>47</v>
      </c>
      <c r="N53" t="str">
        <f t="shared" si="0"/>
        <v>497401914S471</v>
      </c>
      <c r="Q53" s="1">
        <v>4974019145471</v>
      </c>
    </row>
    <row r="54" spans="1:17" x14ac:dyDescent="0.25">
      <c r="A54" t="s">
        <v>48</v>
      </c>
      <c r="N54" t="str">
        <f t="shared" si="0"/>
        <v>S901292S11098</v>
      </c>
      <c r="Q54" s="1">
        <v>5901292511098</v>
      </c>
    </row>
    <row r="55" spans="1:17" x14ac:dyDescent="0.25">
      <c r="A55" t="s">
        <v>49</v>
      </c>
      <c r="N55" t="str">
        <f t="shared" si="0"/>
        <v>S901292S10701</v>
      </c>
      <c r="Q55" s="1">
        <v>5901292510701</v>
      </c>
    </row>
    <row r="56" spans="1:17" x14ac:dyDescent="0.25">
      <c r="A56" t="s">
        <v>50</v>
      </c>
      <c r="N56" t="str">
        <f t="shared" si="0"/>
        <v>69714081S0441</v>
      </c>
      <c r="Q56" s="1">
        <v>6971408150441</v>
      </c>
    </row>
    <row r="57" spans="1:17" x14ac:dyDescent="0.25">
      <c r="A57" t="s">
        <v>51</v>
      </c>
      <c r="N57" t="str">
        <f t="shared" si="0"/>
        <v>69421474S1014</v>
      </c>
      <c r="Q57" s="1">
        <v>6942147451014</v>
      </c>
    </row>
    <row r="58" spans="1:17" x14ac:dyDescent="0.25">
      <c r="A58" t="s">
        <v>52</v>
      </c>
      <c r="N58" t="str">
        <f t="shared" si="0"/>
        <v>69421474S1014</v>
      </c>
      <c r="Q58" s="1">
        <v>6942147451014</v>
      </c>
    </row>
    <row r="59" spans="1:17" x14ac:dyDescent="0.25">
      <c r="A59" t="s">
        <v>53</v>
      </c>
      <c r="N59" t="str">
        <f t="shared" si="0"/>
        <v>69421474S1014</v>
      </c>
      <c r="Q59" s="1">
        <v>6942147451014</v>
      </c>
    </row>
    <row r="60" spans="1:17" x14ac:dyDescent="0.25">
      <c r="A60" t="s">
        <v>54</v>
      </c>
      <c r="N60" t="str">
        <f t="shared" si="0"/>
        <v>69421474S1014</v>
      </c>
      <c r="Q60" s="1">
        <v>6942147451014</v>
      </c>
    </row>
    <row r="61" spans="1:17" x14ac:dyDescent="0.25">
      <c r="A61" t="s">
        <v>39</v>
      </c>
      <c r="N61" t="str">
        <f t="shared" si="0"/>
        <v>69421474S1014</v>
      </c>
      <c r="Q61" s="1">
        <v>6942147451014</v>
      </c>
    </row>
    <row r="62" spans="1:17" x14ac:dyDescent="0.25">
      <c r="A62" t="s">
        <v>40</v>
      </c>
      <c r="N62" t="str">
        <f t="shared" si="0"/>
        <v>69421474S1212</v>
      </c>
      <c r="Q62" s="1">
        <v>6942147451212</v>
      </c>
    </row>
    <row r="63" spans="1:17" x14ac:dyDescent="0.25">
      <c r="A63" t="s">
        <v>41</v>
      </c>
      <c r="N63" t="str">
        <f t="shared" si="0"/>
        <v>69421474S0970</v>
      </c>
      <c r="Q63" s="1">
        <v>6942147450970</v>
      </c>
    </row>
    <row r="64" spans="1:17" x14ac:dyDescent="0.25">
      <c r="A64" t="s">
        <v>42</v>
      </c>
      <c r="N64" t="str">
        <f t="shared" si="0"/>
        <v>4013833038023</v>
      </c>
      <c r="Q64" s="1" t="s">
        <v>178</v>
      </c>
    </row>
    <row r="65" spans="1:17" x14ac:dyDescent="0.25">
      <c r="A65" t="s">
        <v>43</v>
      </c>
      <c r="N65" t="str">
        <f t="shared" si="0"/>
        <v>69421474S81SO</v>
      </c>
      <c r="Q65" s="1" t="s">
        <v>232</v>
      </c>
    </row>
    <row r="66" spans="1:17" x14ac:dyDescent="0.25">
      <c r="A66" t="s">
        <v>44</v>
      </c>
      <c r="N66" t="str">
        <f t="shared" ref="N66:N129" si="1">TRIM(RIGHT(SUBSTITUTE(A66," ",REPT(" ",100)),100))</f>
        <v>69421474S1S88</v>
      </c>
      <c r="Q66" s="1">
        <v>6942147451588</v>
      </c>
    </row>
    <row r="67" spans="1:17" x14ac:dyDescent="0.25">
      <c r="A67" t="s">
        <v>136</v>
      </c>
      <c r="N67" t="str">
        <f t="shared" si="1"/>
        <v>A]497S76946170S</v>
      </c>
      <c r="Q67" s="1" t="s">
        <v>233</v>
      </c>
    </row>
    <row r="68" spans="1:17" x14ac:dyDescent="0.25">
      <c r="A68" t="s">
        <v>137</v>
      </c>
      <c r="N68" t="str">
        <f t="shared" si="1"/>
        <v>Fernseher80S32S1S28764</v>
      </c>
      <c r="Q68" s="1" t="s">
        <v>234</v>
      </c>
    </row>
    <row r="69" spans="1:17" x14ac:dyDescent="0.25">
      <c r="A69" t="s">
        <v>138</v>
      </c>
      <c r="N69" t="str">
        <f t="shared" si="1"/>
        <v>Soundsystem)</v>
      </c>
      <c r="Q69" s="1" t="s">
        <v>235</v>
      </c>
    </row>
    <row r="70" spans="1:17" x14ac:dyDescent="0.25">
      <c r="A70" t="s">
        <v>139</v>
      </c>
      <c r="N70" t="str">
        <f t="shared" si="1"/>
        <v>69714081S0441</v>
      </c>
      <c r="Q70" s="1">
        <v>6971408150441</v>
      </c>
    </row>
    <row r="71" spans="1:17" x14ac:dyDescent="0.25">
      <c r="A71" t="s">
        <v>140</v>
      </c>
      <c r="N71" t="str">
        <f t="shared" si="1"/>
        <v>69421474S807S</v>
      </c>
      <c r="Q71" s="1">
        <v>6942147458075</v>
      </c>
    </row>
    <row r="72" spans="1:17" x14ac:dyDescent="0.25">
      <c r="A72" t="s">
        <v>141</v>
      </c>
      <c r="N72" t="str">
        <f t="shared" si="1"/>
        <v>69421474S1014</v>
      </c>
      <c r="Q72" s="1">
        <v>6942147451014</v>
      </c>
    </row>
    <row r="73" spans="1:17" x14ac:dyDescent="0.25">
      <c r="A73" t="s">
        <v>142</v>
      </c>
      <c r="N73" t="str">
        <f t="shared" si="1"/>
        <v>69421474S0413</v>
      </c>
      <c r="Q73" s="1">
        <v>6942147450413</v>
      </c>
    </row>
    <row r="74" spans="1:17" x14ac:dyDescent="0.25">
      <c r="A74" t="s">
        <v>143</v>
      </c>
      <c r="N74" t="str">
        <f t="shared" si="1"/>
        <v>69421474S1212</v>
      </c>
      <c r="Q74" s="1">
        <v>6942147451212</v>
      </c>
    </row>
    <row r="75" spans="1:17" x14ac:dyDescent="0.25">
      <c r="A75" t="s">
        <v>144</v>
      </c>
      <c r="N75" t="str">
        <f t="shared" si="1"/>
        <v>69421474S1212</v>
      </c>
      <c r="Q75" s="1">
        <v>6942147451212</v>
      </c>
    </row>
    <row r="76" spans="1:17" x14ac:dyDescent="0.25">
      <c r="A76" t="s">
        <v>145</v>
      </c>
      <c r="N76" t="str">
        <f t="shared" si="1"/>
        <v>6942147449127</v>
      </c>
      <c r="Q76" s="1" t="s">
        <v>181</v>
      </c>
    </row>
    <row r="77" spans="1:17" x14ac:dyDescent="0.25">
      <c r="A77" t="s">
        <v>146</v>
      </c>
      <c r="N77" t="str">
        <f t="shared" si="1"/>
        <v>4974019946849</v>
      </c>
      <c r="Q77" s="1" t="s">
        <v>192</v>
      </c>
    </row>
    <row r="78" spans="1:17" x14ac:dyDescent="0.25">
      <c r="A78" t="s">
        <v>57</v>
      </c>
      <c r="N78" t="str">
        <f t="shared" si="1"/>
        <v>S901292S0941S</v>
      </c>
      <c r="Q78" s="1">
        <v>5901292509415</v>
      </c>
    </row>
    <row r="79" spans="1:17" x14ac:dyDescent="0.25">
      <c r="A79" t="s">
        <v>58</v>
      </c>
      <c r="N79" t="str">
        <f t="shared" si="1"/>
        <v>4013833038887</v>
      </c>
      <c r="Q79" s="1" t="s">
        <v>193</v>
      </c>
    </row>
    <row r="80" spans="1:17" x14ac:dyDescent="0.25">
      <c r="A80" t="s">
        <v>59</v>
      </c>
      <c r="N80" t="str">
        <f t="shared" si="1"/>
        <v>4013833038009</v>
      </c>
      <c r="Q80" s="1" t="s">
        <v>190</v>
      </c>
    </row>
    <row r="81" spans="1:17" x14ac:dyDescent="0.25">
      <c r="A81" t="s">
        <v>60</v>
      </c>
      <c r="N81" t="str">
        <f t="shared" si="1"/>
        <v>Framel169421474S79SS</v>
      </c>
      <c r="Q81" s="1" t="s">
        <v>236</v>
      </c>
    </row>
    <row r="82" spans="1:17" x14ac:dyDescent="0.25">
      <c r="A82" t="s">
        <v>61</v>
      </c>
      <c r="N82" t="str">
        <f t="shared" si="1"/>
        <v>69421474S7740</v>
      </c>
      <c r="Q82" s="1">
        <v>6942147457740</v>
      </c>
    </row>
    <row r="83" spans="1:17" x14ac:dyDescent="0.25">
      <c r="A83" t="s">
        <v>62</v>
      </c>
      <c r="N83" t="str">
        <f t="shared" si="1"/>
        <v>69421474S7740</v>
      </c>
      <c r="Q83" s="1">
        <v>6942147457740</v>
      </c>
    </row>
    <row r="84" spans="1:17" x14ac:dyDescent="0.25">
      <c r="A84" t="s">
        <v>63</v>
      </c>
      <c r="N84" t="str">
        <f t="shared" si="1"/>
        <v>69421474S1014</v>
      </c>
      <c r="Q84" s="1">
        <v>6942147451014</v>
      </c>
    </row>
    <row r="85" spans="1:17" x14ac:dyDescent="0.25">
      <c r="A85" t="s">
        <v>64</v>
      </c>
      <c r="N85" t="str">
        <f t="shared" si="1"/>
        <v>6942147442401</v>
      </c>
      <c r="Q85" s="1" t="s">
        <v>180</v>
      </c>
    </row>
    <row r="86" spans="1:17" x14ac:dyDescent="0.25">
      <c r="A86" t="s">
        <v>65</v>
      </c>
      <c r="N86" t="str">
        <f t="shared" si="1"/>
        <v>69421474S0970</v>
      </c>
      <c r="Q86" s="1">
        <v>6942147450970</v>
      </c>
    </row>
    <row r="87" spans="1:17" x14ac:dyDescent="0.25">
      <c r="A87" t="s">
        <v>66</v>
      </c>
      <c r="N87" t="str">
        <f t="shared" si="1"/>
        <v>69421474S0970</v>
      </c>
      <c r="Q87" s="1">
        <v>6942147450970</v>
      </c>
    </row>
    <row r="88" spans="1:17" x14ac:dyDescent="0.25">
      <c r="A88" t="s">
        <v>67</v>
      </c>
      <c r="N88" t="str">
        <f t="shared" si="1"/>
        <v>S901292S10701</v>
      </c>
      <c r="Q88" s="1">
        <v>5901292510701</v>
      </c>
    </row>
    <row r="89" spans="1:17" x14ac:dyDescent="0.25">
      <c r="A89" t="s">
        <v>68</v>
      </c>
      <c r="N89" t="str">
        <f t="shared" si="1"/>
        <v>S901292S10701</v>
      </c>
      <c r="Q89" s="1">
        <v>5901292510701</v>
      </c>
    </row>
    <row r="90" spans="1:17" x14ac:dyDescent="0.25">
      <c r="A90" t="s">
        <v>69</v>
      </c>
      <c r="N90" t="str">
        <f t="shared" si="1"/>
        <v>69714081S0441</v>
      </c>
      <c r="Q90" s="1">
        <v>6971408150441</v>
      </c>
    </row>
    <row r="91" spans="1:17" x14ac:dyDescent="0.25">
      <c r="A91" t="s">
        <v>70</v>
      </c>
      <c r="N91" t="str">
        <f t="shared" si="1"/>
        <v>69714081S103S</v>
      </c>
      <c r="Q91" s="1">
        <v>6971408151035</v>
      </c>
    </row>
    <row r="92" spans="1:17" x14ac:dyDescent="0.25">
      <c r="A92" t="s">
        <v>71</v>
      </c>
      <c r="N92" t="str">
        <f t="shared" si="1"/>
        <v>69714081S103S</v>
      </c>
      <c r="Q92" s="1">
        <v>6971408151035</v>
      </c>
    </row>
    <row r="93" spans="1:17" x14ac:dyDescent="0.25">
      <c r="A93" t="s">
        <v>72</v>
      </c>
      <c r="N93" t="str">
        <f t="shared" si="1"/>
        <v>69421474S1S71</v>
      </c>
      <c r="Q93" s="1">
        <v>6942147451571</v>
      </c>
    </row>
    <row r="94" spans="1:17" x14ac:dyDescent="0.25">
      <c r="A94" t="s">
        <v>73</v>
      </c>
      <c r="N94" t="str">
        <f t="shared" si="1"/>
        <v>69421474S10S2</v>
      </c>
      <c r="Q94" s="1">
        <v>6942147451052</v>
      </c>
    </row>
    <row r="95" spans="1:17" x14ac:dyDescent="0.25">
      <c r="A95" t="s">
        <v>74</v>
      </c>
      <c r="N95" t="str">
        <f t="shared" si="1"/>
        <v>69421474S1014</v>
      </c>
      <c r="Q95" s="1">
        <v>6942147451014</v>
      </c>
    </row>
    <row r="96" spans="1:17" x14ac:dyDescent="0.25">
      <c r="A96" t="s">
        <v>75</v>
      </c>
      <c r="N96" t="str">
        <f t="shared" si="1"/>
        <v>69421474S1014</v>
      </c>
      <c r="Q96" s="1">
        <v>6942147451014</v>
      </c>
    </row>
    <row r="97" spans="1:17" x14ac:dyDescent="0.25">
      <c r="A97" t="s">
        <v>76</v>
      </c>
      <c r="N97" t="str">
        <f t="shared" si="1"/>
        <v>69421474S1014</v>
      </c>
      <c r="Q97" s="1">
        <v>6942147451014</v>
      </c>
    </row>
    <row r="98" spans="1:17" x14ac:dyDescent="0.25">
      <c r="A98" t="s">
        <v>77</v>
      </c>
      <c r="N98" t="str">
        <f t="shared" si="1"/>
        <v>69421474S1014</v>
      </c>
      <c r="Q98" s="1">
        <v>6942147451014</v>
      </c>
    </row>
    <row r="99" spans="1:17" x14ac:dyDescent="0.25">
      <c r="A99" t="s">
        <v>78</v>
      </c>
      <c r="N99" t="str">
        <f t="shared" si="1"/>
        <v>69421474S1014</v>
      </c>
      <c r="Q99" s="1">
        <v>6942147451014</v>
      </c>
    </row>
    <row r="100" spans="1:17" x14ac:dyDescent="0.25">
      <c r="A100" t="s">
        <v>147</v>
      </c>
      <c r="N100" t="str">
        <f t="shared" si="1"/>
        <v>2019]69421474S1014</v>
      </c>
      <c r="Q100" s="1" t="s">
        <v>237</v>
      </c>
    </row>
    <row r="101" spans="1:17" x14ac:dyDescent="0.25">
      <c r="A101" t="s">
        <v>148</v>
      </c>
      <c r="N101" t="str">
        <f t="shared" si="1"/>
        <v>2019]69421474S1014</v>
      </c>
      <c r="Q101" s="1" t="s">
        <v>237</v>
      </c>
    </row>
    <row r="102" spans="1:17" x14ac:dyDescent="0.25">
      <c r="A102" t="s">
        <v>79</v>
      </c>
      <c r="N102" t="str">
        <f t="shared" si="1"/>
        <v>S901292S13337</v>
      </c>
      <c r="Q102" s="1">
        <v>5901292513337</v>
      </c>
    </row>
    <row r="103" spans="1:17" x14ac:dyDescent="0.25">
      <c r="A103" t="s">
        <v>80</v>
      </c>
      <c r="N103" t="str">
        <f t="shared" si="1"/>
        <v>401383302061S</v>
      </c>
      <c r="Q103" s="1">
        <v>4013833020615</v>
      </c>
    </row>
    <row r="104" spans="1:17" x14ac:dyDescent="0.25">
      <c r="A104" t="s">
        <v>81</v>
      </c>
      <c r="N104" t="str">
        <f t="shared" si="1"/>
        <v>69421474S81SO</v>
      </c>
      <c r="Q104" s="1" t="s">
        <v>232</v>
      </c>
    </row>
    <row r="105" spans="1:17" x14ac:dyDescent="0.25">
      <c r="A105" t="s">
        <v>82</v>
      </c>
      <c r="N105" t="str">
        <f t="shared" si="1"/>
        <v>69421474S1014</v>
      </c>
      <c r="Q105" s="1">
        <v>6942147451014</v>
      </c>
    </row>
    <row r="106" spans="1:17" x14ac:dyDescent="0.25">
      <c r="A106" t="s">
        <v>109</v>
      </c>
      <c r="N106" t="str">
        <f t="shared" si="1"/>
        <v>49740191306Sl</v>
      </c>
      <c r="Q106" s="1" t="s">
        <v>238</v>
      </c>
    </row>
    <row r="107" spans="1:17" x14ac:dyDescent="0.25">
      <c r="A107" t="s">
        <v>83</v>
      </c>
      <c r="N107" t="str">
        <f t="shared" si="1"/>
        <v>497401914S488</v>
      </c>
      <c r="Q107" s="1">
        <v>4974019145488</v>
      </c>
    </row>
    <row r="108" spans="1:17" x14ac:dyDescent="0.25">
      <c r="A108" t="s">
        <v>84</v>
      </c>
      <c r="N108" t="str">
        <f t="shared" si="1"/>
        <v>69714081S103S</v>
      </c>
      <c r="Q108" s="1">
        <v>6971408151035</v>
      </c>
    </row>
    <row r="109" spans="1:17" x14ac:dyDescent="0.25">
      <c r="A109" t="s">
        <v>85</v>
      </c>
      <c r="N109" t="str">
        <f t="shared" si="1"/>
        <v>69714081S103S</v>
      </c>
      <c r="Q109" s="1">
        <v>6971408151035</v>
      </c>
    </row>
    <row r="110" spans="1:17" x14ac:dyDescent="0.25">
      <c r="A110" t="s">
        <v>86</v>
      </c>
      <c r="N110" t="str">
        <f t="shared" si="1"/>
        <v>69714081S103S</v>
      </c>
      <c r="Q110" s="1">
        <v>6971408151035</v>
      </c>
    </row>
    <row r="111" spans="1:17" x14ac:dyDescent="0.25">
      <c r="A111" t="s">
        <v>87</v>
      </c>
      <c r="N111" t="str">
        <f t="shared" si="1"/>
        <v>4013833038016</v>
      </c>
      <c r="Q111" s="1" t="s">
        <v>191</v>
      </c>
    </row>
    <row r="112" spans="1:17" x14ac:dyDescent="0.25">
      <c r="A112" t="s">
        <v>88</v>
      </c>
      <c r="N112" t="str">
        <f t="shared" si="1"/>
        <v>4013833038009</v>
      </c>
      <c r="Q112" s="1" t="s">
        <v>190</v>
      </c>
    </row>
    <row r="113" spans="1:17" x14ac:dyDescent="0.25">
      <c r="A113" t="s">
        <v>89</v>
      </c>
      <c r="N113" t="str">
        <f t="shared" si="1"/>
        <v>6942147441404</v>
      </c>
      <c r="Q113" s="1" t="s">
        <v>194</v>
      </c>
    </row>
    <row r="114" spans="1:17" x14ac:dyDescent="0.25">
      <c r="A114" t="s">
        <v>90</v>
      </c>
      <c r="N114" t="str">
        <f t="shared" si="1"/>
        <v>S901292S14068</v>
      </c>
      <c r="Q114" s="1">
        <v>5901292514068</v>
      </c>
    </row>
    <row r="115" spans="1:17" x14ac:dyDescent="0.25">
      <c r="A115" t="s">
        <v>91</v>
      </c>
      <c r="N115" t="str">
        <f t="shared" si="1"/>
        <v>69714081S0427</v>
      </c>
      <c r="Q115" s="1">
        <v>6971408150427</v>
      </c>
    </row>
    <row r="116" spans="1:17" x14ac:dyDescent="0.25">
      <c r="A116" t="s">
        <v>92</v>
      </c>
      <c r="N116" t="str">
        <f t="shared" si="1"/>
        <v>69714081S0441</v>
      </c>
      <c r="Q116" s="1">
        <v>6971408150441</v>
      </c>
    </row>
    <row r="117" spans="1:17" x14ac:dyDescent="0.25">
      <c r="A117" t="s">
        <v>93</v>
      </c>
      <c r="N117" t="str">
        <f t="shared" si="1"/>
        <v>8806090392023</v>
      </c>
      <c r="Q117" s="1" t="s">
        <v>195</v>
      </c>
    </row>
    <row r="118" spans="1:17" x14ac:dyDescent="0.25">
      <c r="A118" t="s">
        <v>94</v>
      </c>
      <c r="N118" t="str">
        <f t="shared" si="1"/>
        <v>8801643S99072</v>
      </c>
      <c r="Q118" s="1">
        <v>8801643599072</v>
      </c>
    </row>
    <row r="119" spans="1:17" x14ac:dyDescent="0.25">
      <c r="A119" t="s">
        <v>95</v>
      </c>
      <c r="N119" t="str">
        <f t="shared" si="1"/>
        <v>8806090342219</v>
      </c>
      <c r="Q119" s="1" t="s">
        <v>196</v>
      </c>
    </row>
    <row r="120" spans="1:17" x14ac:dyDescent="0.25">
      <c r="A120" t="s">
        <v>96</v>
      </c>
      <c r="N120" t="str">
        <f t="shared" si="1"/>
        <v>8806090169236</v>
      </c>
      <c r="Q120" s="1" t="s">
        <v>197</v>
      </c>
    </row>
    <row r="121" spans="1:17" x14ac:dyDescent="0.25">
      <c r="A121" t="s">
        <v>97</v>
      </c>
      <c r="N121" t="str">
        <f t="shared" si="1"/>
        <v>8806088828640</v>
      </c>
      <c r="Q121" s="1" t="s">
        <v>198</v>
      </c>
    </row>
    <row r="122" spans="1:17" x14ac:dyDescent="0.25">
      <c r="A122" t="s">
        <v>98</v>
      </c>
      <c r="N122" t="str">
        <f t="shared" si="1"/>
        <v>454873609S847</v>
      </c>
      <c r="Q122" s="1">
        <v>4548736095847</v>
      </c>
    </row>
    <row r="123" spans="1:17" x14ac:dyDescent="0.25">
      <c r="A123" t="s">
        <v>99</v>
      </c>
      <c r="N123" t="str">
        <f t="shared" si="1"/>
        <v>4S4873609S670</v>
      </c>
      <c r="Q123" s="1">
        <v>4548736095670</v>
      </c>
    </row>
    <row r="124" spans="1:17" x14ac:dyDescent="0.25">
      <c r="A124" t="s">
        <v>100</v>
      </c>
      <c r="N124" t="str">
        <f t="shared" si="1"/>
        <v>4S48736114920</v>
      </c>
      <c r="Q124" s="1">
        <v>4548736114920</v>
      </c>
    </row>
    <row r="125" spans="1:17" x14ac:dyDescent="0.25">
      <c r="A125" t="s">
        <v>101</v>
      </c>
      <c r="N125" t="str">
        <f t="shared" si="1"/>
        <v>4S48736096370</v>
      </c>
      <c r="Q125" s="1">
        <v>4548736096370</v>
      </c>
    </row>
    <row r="126" spans="1:17" x14ac:dyDescent="0.25">
      <c r="A126" t="s">
        <v>102</v>
      </c>
      <c r="N126" t="str">
        <f t="shared" si="1"/>
        <v>S14S48736113794</v>
      </c>
      <c r="Q126" s="1">
        <v>514548736113794</v>
      </c>
    </row>
    <row r="127" spans="1:17" x14ac:dyDescent="0.25">
      <c r="A127" t="s">
        <v>103</v>
      </c>
      <c r="N127" t="str">
        <f t="shared" si="1"/>
        <v>4S48736114906</v>
      </c>
      <c r="Q127" s="1">
        <v>4548736114906</v>
      </c>
    </row>
    <row r="128" spans="1:17" x14ac:dyDescent="0.25">
      <c r="A128" t="s">
        <v>104</v>
      </c>
      <c r="N128" t="str">
        <f t="shared" si="1"/>
        <v>4S4873611369S</v>
      </c>
      <c r="Q128" s="1">
        <v>4548736113695</v>
      </c>
    </row>
    <row r="129" spans="1:17" x14ac:dyDescent="0.25">
      <c r="A129" t="s">
        <v>105</v>
      </c>
      <c r="N129" t="str">
        <f t="shared" si="1"/>
        <v>88060903S8319</v>
      </c>
      <c r="Q129" s="1">
        <v>8806090358319</v>
      </c>
    </row>
    <row r="130" spans="1:17" x14ac:dyDescent="0.25">
      <c r="A130" t="s">
        <v>106</v>
      </c>
      <c r="N130" t="str">
        <f t="shared" ref="N130:N177" si="2">TRIM(RIGHT(SUBSTITUTE(A130," ",REPT(" ",100)),100))</f>
        <v>8806090392023</v>
      </c>
      <c r="Q130" s="1" t="s">
        <v>195</v>
      </c>
    </row>
    <row r="131" spans="1:17" x14ac:dyDescent="0.25">
      <c r="A131" t="s">
        <v>107</v>
      </c>
      <c r="N131" t="str">
        <f t="shared" si="2"/>
        <v>8801643773373</v>
      </c>
      <c r="Q131" s="1" t="s">
        <v>199</v>
      </c>
    </row>
    <row r="132" spans="1:17" x14ac:dyDescent="0.25">
      <c r="A132" t="s">
        <v>108</v>
      </c>
      <c r="N132" t="str">
        <f t="shared" si="2"/>
        <v>8801643710194</v>
      </c>
      <c r="Q132" s="1" t="s">
        <v>200</v>
      </c>
    </row>
    <row r="133" spans="1:17" x14ac:dyDescent="0.25">
      <c r="A133" t="s">
        <v>149</v>
      </c>
      <c r="N133" t="str">
        <f t="shared" si="2"/>
        <v>UE75RU717088016436832S2</v>
      </c>
      <c r="Q133" s="1" t="s">
        <v>239</v>
      </c>
    </row>
    <row r="134" spans="1:17" x14ac:dyDescent="0.25">
      <c r="A134" t="s">
        <v>150</v>
      </c>
      <c r="N134" t="str">
        <f t="shared" si="2"/>
        <v>TV)8806088742748</v>
      </c>
      <c r="Q134" s="1" t="s">
        <v>201</v>
      </c>
    </row>
    <row r="135" spans="1:17" x14ac:dyDescent="0.25">
      <c r="A135" t="s">
        <v>110</v>
      </c>
      <c r="N135" t="str">
        <f t="shared" si="2"/>
        <v>8806090342202</v>
      </c>
      <c r="Q135" s="1" t="s">
        <v>202</v>
      </c>
    </row>
    <row r="136" spans="1:17" x14ac:dyDescent="0.25">
      <c r="A136" t="s">
        <v>111</v>
      </c>
      <c r="N136" t="str">
        <f t="shared" si="2"/>
        <v>88016437320S9</v>
      </c>
      <c r="Q136" s="1">
        <v>8801643732059</v>
      </c>
    </row>
    <row r="137" spans="1:17" x14ac:dyDescent="0.25">
      <c r="A137" t="s">
        <v>112</v>
      </c>
      <c r="N137" t="str">
        <f t="shared" si="2"/>
        <v>8801643710217</v>
      </c>
      <c r="Q137" s="1" t="s">
        <v>203</v>
      </c>
    </row>
    <row r="138" spans="1:17" x14ac:dyDescent="0.25">
      <c r="A138" t="s">
        <v>113</v>
      </c>
      <c r="N138" t="str">
        <f t="shared" si="2"/>
        <v>88016436S4948</v>
      </c>
      <c r="Q138" s="1">
        <v>8801643654948</v>
      </c>
    </row>
    <row r="139" spans="1:17" x14ac:dyDescent="0.25">
      <c r="A139" t="s">
        <v>114</v>
      </c>
      <c r="N139" t="str">
        <f t="shared" si="2"/>
        <v>8806090318S66</v>
      </c>
      <c r="Q139" s="1">
        <v>8806090318566</v>
      </c>
    </row>
    <row r="140" spans="1:17" x14ac:dyDescent="0.25">
      <c r="A140" t="s">
        <v>115</v>
      </c>
      <c r="N140" t="str">
        <f t="shared" si="2"/>
        <v>8801643654962</v>
      </c>
      <c r="Q140" s="1" t="s">
        <v>204</v>
      </c>
    </row>
    <row r="141" spans="1:17" x14ac:dyDescent="0.25">
      <c r="A141" t="s">
        <v>151</v>
      </c>
      <c r="N141" t="str">
        <f t="shared" si="2"/>
        <v>UESSNU70918801643S99072</v>
      </c>
      <c r="Q141" s="1" t="s">
        <v>240</v>
      </c>
    </row>
    <row r="142" spans="1:17" x14ac:dyDescent="0.25">
      <c r="A142" t="s">
        <v>152</v>
      </c>
      <c r="N142" t="str">
        <f t="shared" si="2"/>
        <v>2019]88016436621S8</v>
      </c>
      <c r="Q142" s="1" t="s">
        <v>210</v>
      </c>
    </row>
    <row r="143" spans="1:17" x14ac:dyDescent="0.25">
      <c r="A143" t="s">
        <v>153</v>
      </c>
      <c r="N143" t="str">
        <f t="shared" si="2"/>
        <v>Nero8806090347320</v>
      </c>
      <c r="Q143" s="1" t="s">
        <v>205</v>
      </c>
    </row>
    <row r="144" spans="1:17" x14ac:dyDescent="0.25">
      <c r="A144" t="s">
        <v>154</v>
      </c>
      <c r="N144" t="str">
        <f t="shared" si="2"/>
        <v>20198801643980832</v>
      </c>
      <c r="Q144" s="1" t="s">
        <v>206</v>
      </c>
    </row>
    <row r="145" spans="1:17" x14ac:dyDescent="0.25">
      <c r="A145" t="s">
        <v>116</v>
      </c>
      <c r="N145" t="str">
        <f t="shared" si="2"/>
        <v>8801643980832</v>
      </c>
      <c r="Q145" s="1" t="s">
        <v>207</v>
      </c>
    </row>
    <row r="146" spans="1:17" x14ac:dyDescent="0.25">
      <c r="A146" t="s">
        <v>117</v>
      </c>
      <c r="N146" t="str">
        <f t="shared" si="2"/>
        <v>21618806090169236</v>
      </c>
      <c r="Q146" s="1" t="s">
        <v>208</v>
      </c>
    </row>
    <row r="147" spans="1:17" x14ac:dyDescent="0.25">
      <c r="A147" t="s">
        <v>118</v>
      </c>
      <c r="N147" t="str">
        <f t="shared" si="2"/>
        <v>8801643303549</v>
      </c>
      <c r="Q147" s="1" t="s">
        <v>209</v>
      </c>
    </row>
    <row r="148" spans="1:17" x14ac:dyDescent="0.25">
      <c r="A148" t="s">
        <v>155</v>
      </c>
      <c r="N148" t="str">
        <f t="shared" si="2"/>
        <v>UESSRU7092UXXH8806090034350</v>
      </c>
      <c r="Q148" s="1" t="s">
        <v>241</v>
      </c>
    </row>
    <row r="149" spans="1:17" x14ac:dyDescent="0.25">
      <c r="A149" t="s">
        <v>156</v>
      </c>
      <c r="N149" t="str">
        <f t="shared" si="2"/>
        <v>2019]8801643662158</v>
      </c>
      <c r="Q149" s="1" t="s">
        <v>210</v>
      </c>
    </row>
    <row r="150" spans="1:17" x14ac:dyDescent="0.25">
      <c r="A150" t="s">
        <v>157</v>
      </c>
      <c r="N150" t="str">
        <f t="shared" si="2"/>
        <v>2018]88016432S9341</v>
      </c>
      <c r="Q150" s="1" t="s">
        <v>242</v>
      </c>
    </row>
    <row r="151" spans="1:17" x14ac:dyDescent="0.25">
      <c r="A151" t="s">
        <v>158</v>
      </c>
      <c r="N151" t="str">
        <f t="shared" si="2"/>
        <v>Computerbildschirm8801643041397</v>
      </c>
      <c r="Q151" s="1" t="s">
        <v>243</v>
      </c>
    </row>
    <row r="152" spans="1:17" x14ac:dyDescent="0.25">
      <c r="A152" t="s">
        <v>159</v>
      </c>
      <c r="N152" t="str">
        <f t="shared" si="2"/>
        <v>2020,8806090318S42</v>
      </c>
      <c r="Q152" s="1" t="s">
        <v>244</v>
      </c>
    </row>
    <row r="153" spans="1:17" x14ac:dyDescent="0.25">
      <c r="A153" t="s">
        <v>160</v>
      </c>
      <c r="N153" t="str">
        <f t="shared" si="2"/>
        <v>2018]8801643198558</v>
      </c>
      <c r="Q153" s="1" t="s">
        <v>211</v>
      </c>
    </row>
    <row r="154" spans="1:17" x14ac:dyDescent="0.25">
      <c r="A154" t="s">
        <v>161</v>
      </c>
      <c r="N154" t="str">
        <f t="shared" si="2"/>
        <v>Carbonio8806090389832</v>
      </c>
      <c r="Q154" s="1" t="s">
        <v>212</v>
      </c>
    </row>
    <row r="155" spans="1:17" x14ac:dyDescent="0.25">
      <c r="A155" t="s">
        <v>162</v>
      </c>
      <c r="N155" t="str">
        <f t="shared" si="2"/>
        <v>2020]8806090407604</v>
      </c>
      <c r="Q155" s="1" t="s">
        <v>213</v>
      </c>
    </row>
    <row r="156" spans="1:17" x14ac:dyDescent="0.25">
      <c r="A156" t="s">
        <v>163</v>
      </c>
      <c r="N156" t="str">
        <f t="shared" si="2"/>
        <v>2020,Argento8806090392023</v>
      </c>
      <c r="Q156" s="1" t="s">
        <v>214</v>
      </c>
    </row>
    <row r="157" spans="1:17" x14ac:dyDescent="0.25">
      <c r="A157" t="s">
        <v>164</v>
      </c>
      <c r="N157" t="str">
        <f t="shared" si="2"/>
        <v>2020]8806090407611</v>
      </c>
      <c r="Q157" s="1" t="s">
        <v>215</v>
      </c>
    </row>
    <row r="158" spans="1:17" x14ac:dyDescent="0.25">
      <c r="A158" t="s">
        <v>165</v>
      </c>
      <c r="N158" t="str">
        <f t="shared" si="2"/>
        <v>2018]880164328779S</v>
      </c>
      <c r="Q158" s="1" t="s">
        <v>245</v>
      </c>
    </row>
    <row r="159" spans="1:17" x14ac:dyDescent="0.25">
      <c r="A159" t="s">
        <v>166</v>
      </c>
      <c r="N159" t="str">
        <f t="shared" si="2"/>
        <v>2020]8806090417979</v>
      </c>
      <c r="Q159" s="1" t="s">
        <v>216</v>
      </c>
    </row>
    <row r="160" spans="1:17" x14ac:dyDescent="0.25">
      <c r="A160" t="s">
        <v>167</v>
      </c>
      <c r="N160" t="str">
        <f t="shared" si="2"/>
        <v>2019]8801643662172</v>
      </c>
      <c r="Q160" s="1" t="s">
        <v>217</v>
      </c>
    </row>
    <row r="161" spans="1:17" x14ac:dyDescent="0.25">
      <c r="A161" t="s">
        <v>168</v>
      </c>
      <c r="N161" t="str">
        <f t="shared" si="2"/>
        <v>Nero8806098715909</v>
      </c>
      <c r="Q161" s="1" t="s">
        <v>218</v>
      </c>
    </row>
    <row r="162" spans="1:17" x14ac:dyDescent="0.25">
      <c r="A162" t="s">
        <v>169</v>
      </c>
      <c r="N162" t="str">
        <f t="shared" si="2"/>
        <v>Nero880609871S909</v>
      </c>
      <c r="Q162" s="1" t="s">
        <v>218</v>
      </c>
    </row>
    <row r="163" spans="1:17" x14ac:dyDescent="0.25">
      <c r="A163" t="s">
        <v>170</v>
      </c>
      <c r="N163" t="str">
        <f t="shared" si="2"/>
        <v>Nero8806098715909</v>
      </c>
      <c r="Q163" s="1" t="s">
        <v>218</v>
      </c>
    </row>
    <row r="164" spans="1:17" x14ac:dyDescent="0.25">
      <c r="A164" t="s">
        <v>171</v>
      </c>
      <c r="N164" t="str">
        <f t="shared" si="2"/>
        <v>Nero8806098713417</v>
      </c>
      <c r="Q164" s="1" t="s">
        <v>219</v>
      </c>
    </row>
    <row r="165" spans="1:17" x14ac:dyDescent="0.25">
      <c r="A165" t="s">
        <v>172</v>
      </c>
      <c r="N165" t="str">
        <f t="shared" si="2"/>
        <v>TV)8806098388127</v>
      </c>
      <c r="Q165" s="1" t="s">
        <v>220</v>
      </c>
    </row>
    <row r="166" spans="1:17" x14ac:dyDescent="0.25">
      <c r="A166" t="s">
        <v>119</v>
      </c>
      <c r="N166" t="str">
        <f t="shared" si="2"/>
        <v>8806098700424</v>
      </c>
      <c r="Q166" s="1" t="s">
        <v>221</v>
      </c>
    </row>
    <row r="167" spans="1:17" x14ac:dyDescent="0.25">
      <c r="A167" t="s">
        <v>120</v>
      </c>
      <c r="N167" t="str">
        <f t="shared" si="2"/>
        <v>8806098700424</v>
      </c>
      <c r="Q167" s="1" t="s">
        <v>221</v>
      </c>
    </row>
    <row r="168" spans="1:17" x14ac:dyDescent="0.25">
      <c r="A168" t="s">
        <v>121</v>
      </c>
      <c r="N168" t="str">
        <f t="shared" si="2"/>
        <v>8806084266484</v>
      </c>
      <c r="Q168" s="1" t="s">
        <v>222</v>
      </c>
    </row>
    <row r="169" spans="1:17" x14ac:dyDescent="0.25">
      <c r="A169" t="s">
        <v>122</v>
      </c>
      <c r="N169" t="str">
        <f t="shared" si="2"/>
        <v>8806098689422</v>
      </c>
      <c r="Q169" s="1" t="s">
        <v>223</v>
      </c>
    </row>
    <row r="170" spans="1:17" x14ac:dyDescent="0.25">
      <c r="A170" t="s">
        <v>123</v>
      </c>
      <c r="N170" t="str">
        <f t="shared" si="2"/>
        <v>8806098715909</v>
      </c>
      <c r="Q170" s="1" t="s">
        <v>224</v>
      </c>
    </row>
    <row r="171" spans="1:17" x14ac:dyDescent="0.25">
      <c r="A171" t="s">
        <v>173</v>
      </c>
      <c r="N171" t="str">
        <f t="shared" si="2"/>
        <v>Nero8806098715909</v>
      </c>
      <c r="Q171" s="1" t="s">
        <v>218</v>
      </c>
    </row>
    <row r="172" spans="1:17" x14ac:dyDescent="0.25">
      <c r="A172" t="s">
        <v>174</v>
      </c>
      <c r="N172" t="str">
        <f t="shared" si="2"/>
        <v>Nero8806098715909</v>
      </c>
      <c r="Q172" s="1" t="s">
        <v>218</v>
      </c>
    </row>
    <row r="173" spans="1:17" x14ac:dyDescent="0.25">
      <c r="A173" t="s">
        <v>175</v>
      </c>
      <c r="N173" t="str">
        <f t="shared" si="2"/>
        <v>(Fernseher}8806098388691</v>
      </c>
      <c r="Q173" s="1" t="s">
        <v>246</v>
      </c>
    </row>
    <row r="174" spans="1:17" x14ac:dyDescent="0.25">
      <c r="A174" t="s">
        <v>124</v>
      </c>
      <c r="N174" t="str">
        <f t="shared" si="2"/>
        <v>8806098S68772</v>
      </c>
      <c r="Q174" s="1">
        <v>8806098568772</v>
      </c>
    </row>
    <row r="175" spans="1:17" x14ac:dyDescent="0.25">
      <c r="A175" t="s">
        <v>125</v>
      </c>
      <c r="N175" t="str">
        <f t="shared" si="2"/>
        <v>880609838S409</v>
      </c>
      <c r="Q175" s="1">
        <v>8806098385409</v>
      </c>
    </row>
    <row r="176" spans="1:17" x14ac:dyDescent="0.25">
      <c r="A176" t="s">
        <v>126</v>
      </c>
      <c r="N176" t="str">
        <f t="shared" si="2"/>
        <v>8806098770144</v>
      </c>
      <c r="Q176" s="1" t="s">
        <v>225</v>
      </c>
    </row>
    <row r="177" spans="1:17" x14ac:dyDescent="0.25">
      <c r="A177" t="s">
        <v>127</v>
      </c>
      <c r="N177" t="str">
        <f t="shared" si="2"/>
        <v>as-is</v>
      </c>
      <c r="Q177" s="1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alaaouatni</dc:creator>
  <cp:lastModifiedBy>alaaouatni</cp:lastModifiedBy>
  <dcterms:created xsi:type="dcterms:W3CDTF">2021-01-08T13:08:52Z</dcterms:created>
  <dcterms:modified xsi:type="dcterms:W3CDTF">2021-01-08T13:30:30Z</dcterms:modified>
</cp:coreProperties>
</file>