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bnooruhome739-my.sharepoint.com/personal/helmutas_s_nooruhome_lt/Documents/Dokumentai/Alytus/Lauko baldai/Lauko baldai NOORU/Lauko baldai NOORU/"/>
    </mc:Choice>
  </mc:AlternateContent>
  <xr:revisionPtr revIDLastSave="102" documentId="13_ncr:1_{D3C1965A-7803-4BDF-94B5-3A5E19C711CB}" xr6:coauthVersionLast="47" xr6:coauthVersionMax="47" xr10:uidLastSave="{6BEB96D4-BDC3-4313-A9B2-1850A748E38B}"/>
  <bookViews>
    <workbookView xWindow="-28920" yWindow="1725" windowWidth="29040" windowHeight="15720" xr2:uid="{60A64BF1-AADA-4157-8EED-C183792325CA}"/>
  </bookViews>
  <sheets>
    <sheet name="Sheet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5" i="1" l="1"/>
  <c r="A27" i="1"/>
  <c r="A26" i="1"/>
  <c r="A21" i="1"/>
  <c r="A22" i="1"/>
  <c r="A23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<sst xmlns="http://schemas.openxmlformats.org/spreadsheetml/2006/main" count="69" uniqueCount="44">
  <si>
    <t>N60</t>
  </si>
  <si>
    <t>N70</t>
  </si>
  <si>
    <t>N80</t>
  </si>
  <si>
    <t>G120</t>
  </si>
  <si>
    <t>G140</t>
  </si>
  <si>
    <t>G160</t>
  </si>
  <si>
    <t>Sofa with 2 armrests</t>
  </si>
  <si>
    <t>Sofa without armrests</t>
  </si>
  <si>
    <t>Pouf</t>
  </si>
  <si>
    <t>Longchair wit 1 armrest, Left or right</t>
  </si>
  <si>
    <t>Sofa with 1 armrest, left or right</t>
  </si>
  <si>
    <t>Dimensions(Widht/Depth/Height/Seat height), cm</t>
  </si>
  <si>
    <t>LC100 L/R</t>
  </si>
  <si>
    <t>Icon</t>
  </si>
  <si>
    <t>183x105x76x40</t>
  </si>
  <si>
    <t>203x105x76x40</t>
  </si>
  <si>
    <t>223x105x76x40</t>
  </si>
  <si>
    <t>125x105x76x40</t>
  </si>
  <si>
    <t>145x105x76x40</t>
  </si>
  <si>
    <t>165x105x76x40</t>
  </si>
  <si>
    <t>130x180x76x40</t>
  </si>
  <si>
    <t>90x140x80x40</t>
  </si>
  <si>
    <t>90x180x70x40</t>
  </si>
  <si>
    <t>Bean bag</t>
  </si>
  <si>
    <t>Sunny 140</t>
  </si>
  <si>
    <t>Sunny 180</t>
  </si>
  <si>
    <t>Price, eur</t>
  </si>
  <si>
    <t>Pillow</t>
  </si>
  <si>
    <t>P40</t>
  </si>
  <si>
    <t>-</t>
  </si>
  <si>
    <t>Dimensions(Widht/Height), cm</t>
  </si>
  <si>
    <t>40x40</t>
  </si>
  <si>
    <t>Price(Fabric 2), eur</t>
  </si>
  <si>
    <t>Price for protective cover, eur</t>
  </si>
  <si>
    <t>125x75x40</t>
  </si>
  <si>
    <t>145x75x40</t>
  </si>
  <si>
    <t>165x75x40</t>
  </si>
  <si>
    <t>154x105x76x40</t>
  </si>
  <si>
    <t>174x105x76x40</t>
  </si>
  <si>
    <t>194x105x76x40</t>
  </si>
  <si>
    <t>46.28 off retail price</t>
  </si>
  <si>
    <t>Outdoor model Nooru</t>
  </si>
  <si>
    <t>Outdoor Bean bag model Nooru</t>
  </si>
  <si>
    <t>Outdoor sofa model Nooru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</si>
</sst>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186"/>
      <scheme val="minor"/>
    </font>
    <font>
      <b/>
      <i/>
      <sz val="14"/>
      <color theme="1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i/>
      <sz val="36"/>
      <color theme="1"/>
      <name val="Calibri"/>
      <family val="2"/>
      <charset val="186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0" borderId="1" xfId="0" applyFont="1" applyBorder="1"/>
    <xf numFmtId="0" fontId="1" fillId="0" borderId="3" xfId="0" applyFont="1" applyBorder="1"/>
    <xf numFmtId="0" fontId="2" fillId="0" borderId="14" xfId="0" applyFont="1" applyBorder="1"/>
    <xf numFmtId="0" fontId="2" fillId="0" borderId="15" xfId="0" applyFont="1" applyBorder="1"/>
    <xf numFmtId="0" fontId="0" fillId="0" borderId="13" xfId="0" applyBorder="1" applyAlignment="1">
      <alignment horizontal="center"/>
    </xf>
    <xf numFmtId="0" fontId="1" fillId="0" borderId="16" xfId="0" applyFont="1" applyBorder="1"/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22" xfId="0" applyFont="1" applyBorder="1"/>
    <xf numFmtId="0" fontId="1" fillId="0" borderId="0" xfId="0" applyFont="1"/>
    <xf numFmtId="0" fontId="2" fillId="0" borderId="21" xfId="0" applyFont="1" applyBorder="1" applyAlignment="1">
      <alignment horizontal="center"/>
    </xf>
    <xf numFmtId="0" fontId="1" fillId="0" borderId="12" xfId="0" applyFont="1" applyBorder="1" applyAlignment="1">
      <alignment vertical="center"/>
    </xf>
    <xf numFmtId="0" fontId="0" fillId="0" borderId="13" xfId="0" applyBorder="1" applyAlignment="1">
      <alignment horizontal="center" vertical="top"/>
    </xf>
    <xf numFmtId="0" fontId="0" fillId="0" borderId="13" xfId="0" applyBorder="1" applyAlignment="1">
      <alignment horizontal="center" vertical="center"/>
    </xf>
    <xf numFmtId="0" fontId="1" fillId="0" borderId="12" xfId="0" applyFont="1" applyBorder="1" applyAlignment="1">
      <alignment horizontal="left" vertical="top"/>
    </xf>
    <xf numFmtId="0" fontId="0" fillId="0" borderId="2" xfId="0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22" xfId="0" applyFont="1" applyBorder="1" applyAlignment="1">
      <alignment horizontal="center"/>
    </xf>
    <xf numFmtId="0" fontId="2" fillId="0" borderId="15" xfId="0" applyFont="1" applyBorder="1" applyAlignment="1">
      <alignment horizontal="left"/>
    </xf>
    <xf numFmtId="0" fontId="1" fillId="0" borderId="22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/>
    </xf>
    <xf numFmtId="0" fontId="4" fillId="0" borderId="13" xfId="0" applyFont="1" applyBorder="1" applyAlignment="1">
      <alignment horizontal="center" vertical="top"/>
    </xf>
    <xf numFmtId="0" fontId="4" fillId="0" borderId="1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28" xfId="0" applyFont="1" applyBorder="1" applyAlignment="1">
      <alignment horizontal="center" vertical="center"/>
    </xf>
    <xf numFmtId="0" fontId="2" fillId="0" borderId="26" xfId="0" applyFont="1" applyBorder="1"/>
    <xf numFmtId="0" fontId="4" fillId="0" borderId="27" xfId="0" applyFont="1" applyBorder="1" applyAlignment="1">
      <alignment horizontal="center" vertical="center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top"/>
    </xf>
    <xf numFmtId="0" fontId="4" fillId="0" borderId="0" xfId="0" applyFont="1" applyAlignment="1">
      <alignment horizontal="center" vertical="top"/>
    </xf>
    <xf numFmtId="0" fontId="3" fillId="0" borderId="10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0" xfId="0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3" fillId="0" borderId="19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2073906</xdr:colOff>
      <xdr:row>10</xdr:row>
      <xdr:rowOff>123825</xdr:rowOff>
    </xdr:from>
    <xdr:to>
      <xdr:col>2</xdr:col>
      <xdr:colOff>342900</xdr:colOff>
      <xdr:row>13</xdr:row>
      <xdr:rowOff>1533525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A6C42-46A4-F202-AA72-6C367C499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906" y="2038350"/>
          <a:ext cx="3812544" cy="2009775"/>
        </a:xfrm>
        <a:prstGeom prst="rect">
          <a:avLst/>
        </a:prstGeom>
      </xdr:spPr>
    </xdr:pic>
    <xdr:clientData/>
  </xdr:twoCellAnchor>
  <xdr:twoCellAnchor editAs="oneCell">
    <xdr:from>
      <xdr:col>1</xdr:col>
      <xdr:colOff>1175625</xdr:colOff>
      <xdr:row>30</xdr:row>
      <xdr:rowOff>85725</xdr:rowOff>
    </xdr:from>
    <xdr:to>
      <xdr:col>1</xdr:col>
      <xdr:colOff>1893955</xdr:colOff>
      <xdr:row>32</xdr:row>
      <xdr:rowOff>57150</xdr:rowOff>
    </xdr:to>
    <xdr:pic>
      <xdr:nvPicPr>
        <xdr:cNvPr id="3" name="Picture 2" descr="A screenshot of a computer&#10;&#10;Description automatically generated">
          <a:extLst>
            <a:ext uri="{FF2B5EF4-FFF2-40B4-BE49-F238E27FC236}">
              <a16:creationId xmlns:a16="http://schemas.microsoft.com/office/drawing/2014/main" id="{CF5DF1F0-480F-D1DB-8F26-78826416B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667" t="37030" r="63622" b="19673"/>
        <a:stretch/>
      </xdr:blipFill>
      <xdr:spPr bwMode="auto">
        <a:xfrm>
          <a:off x="3623550" y="8772525"/>
          <a:ext cx="724680" cy="447675"/>
        </a:xfrm>
        <a:prstGeom prst="rect">
          <a:avLst/>
        </a:prstGeom>
        <a:solidFill>
          <a:srgbClr val="00B050"/>
        </a:solidFill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1266826</xdr:colOff>
      <xdr:row>28</xdr:row>
      <xdr:rowOff>57150</xdr:rowOff>
    </xdr:from>
    <xdr:to>
      <xdr:col>1</xdr:col>
      <xdr:colOff>1838326</xdr:colOff>
      <xdr:row>28</xdr:row>
      <xdr:rowOff>764033</xdr:rowOff>
    </xdr:to>
    <xdr:pic>
      <xdr:nvPicPr>
        <xdr:cNvPr id="4" name="Picture 3" descr="A screenshot of a computer&#10;&#10;Description automatically generated with medium confidence">
          <a:extLst>
            <a:ext uri="{FF2B5EF4-FFF2-40B4-BE49-F238E27FC236}">
              <a16:creationId xmlns:a16="http://schemas.microsoft.com/office/drawing/2014/main" id="{E87FB664-359B-5DC3-2602-399D7C0308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8750" t="19368" r="65705" b="12268"/>
        <a:stretch/>
      </xdr:blipFill>
      <xdr:spPr bwMode="auto">
        <a:xfrm>
          <a:off x="3714751" y="7648575"/>
          <a:ext cx="571500" cy="7068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1114426</xdr:colOff>
      <xdr:row>24</xdr:row>
      <xdr:rowOff>76201</xdr:rowOff>
    </xdr:from>
    <xdr:to>
      <xdr:col>1</xdr:col>
      <xdr:colOff>1952626</xdr:colOff>
      <xdr:row>26</xdr:row>
      <xdr:rowOff>145199</xdr:rowOff>
    </xdr:to>
    <xdr:pic>
      <xdr:nvPicPr>
        <xdr:cNvPr id="5" name="Picture 4" descr="A screenshot of a computer&#10;&#10;Description automatically generated with medium confidence">
          <a:extLst>
            <a:ext uri="{FF2B5EF4-FFF2-40B4-BE49-F238E27FC236}">
              <a16:creationId xmlns:a16="http://schemas.microsoft.com/office/drawing/2014/main" id="{0AB25BC9-83EF-95B5-9F6E-9495A8F0D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7461" t="29191" r="63470" b="25168"/>
        <a:stretch/>
      </xdr:blipFill>
      <xdr:spPr bwMode="auto">
        <a:xfrm>
          <a:off x="3562351" y="6724651"/>
          <a:ext cx="838200" cy="56429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1123950</xdr:colOff>
      <xdr:row>20</xdr:row>
      <xdr:rowOff>57150</xdr:rowOff>
    </xdr:from>
    <xdr:to>
      <xdr:col>1</xdr:col>
      <xdr:colOff>1838326</xdr:colOff>
      <xdr:row>22</xdr:row>
      <xdr:rowOff>161711</xdr:rowOff>
    </xdr:to>
    <xdr:pic>
      <xdr:nvPicPr>
        <xdr:cNvPr id="6" name="Picture 5" descr="A screenshot of a computer&#10;&#10;Description automatically generated">
          <a:extLst>
            <a:ext uri="{FF2B5EF4-FFF2-40B4-BE49-F238E27FC236}">
              <a16:creationId xmlns:a16="http://schemas.microsoft.com/office/drawing/2014/main" id="{3CDBECBD-7840-66A0-1F16-AD9CD4A559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3219" t="20468" r="62056" b="35574"/>
        <a:stretch/>
      </xdr:blipFill>
      <xdr:spPr bwMode="auto">
        <a:xfrm>
          <a:off x="3571875" y="5762625"/>
          <a:ext cx="714376" cy="59986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981075</xdr:colOff>
      <xdr:row>16</xdr:row>
      <xdr:rowOff>85726</xdr:rowOff>
    </xdr:from>
    <xdr:to>
      <xdr:col>1</xdr:col>
      <xdr:colOff>2102068</xdr:colOff>
      <xdr:row>18</xdr:row>
      <xdr:rowOff>171450</xdr:rowOff>
    </xdr:to>
    <xdr:pic>
      <xdr:nvPicPr>
        <xdr:cNvPr id="18" name="Picture 17" descr="A screenshot of a computer&#10;&#10;Description automatically generated">
          <a:extLst>
            <a:ext uri="{FF2B5EF4-FFF2-40B4-BE49-F238E27FC236}">
              <a16:creationId xmlns:a16="http://schemas.microsoft.com/office/drawing/2014/main" id="{F3A30361-E363-ABB5-2A84-EF90BBAF5C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8877" t="25500" r="62146" b="32883"/>
        <a:stretch/>
      </xdr:blipFill>
      <xdr:spPr bwMode="auto">
        <a:xfrm>
          <a:off x="3429000" y="4676776"/>
          <a:ext cx="1127343" cy="695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E879A-EFCF-43E6-B26A-2A2CA7F3EF1F}">
  <sheetPr>
    <pageSetUpPr fitToPage="1"/>
  </sheetPr>
  <dimension ref="A1:E55"/>
  <sheetViews>
    <sheetView tabSelected="1" topLeftCell="A51" workbookViewId="0">
      <selection activeCell="F14" sqref="F14"/>
    </sheetView>
  </sheetViews>
  <sheetFormatPr defaultRowHeight="14.5" x14ac:dyDescent="0.35"/>
  <cols>
    <col min="1" max="1" width="36.7265625" customWidth="1"/>
    <col min="2" max="2" width="46.453125" customWidth="1"/>
    <col min="3" max="3" width="48.7265625" bestFit="1" customWidth="1"/>
    <col min="4" max="4" width="24.7265625" customWidth="1"/>
    <col min="5" max="5" width="27.7265625" bestFit="1" customWidth="1"/>
    <col min="6" max="6" width="46.54296875" customWidth="1"/>
  </cols>
  <sheetData>
    <row r="1" spans="1:5" x14ac:dyDescent="0.35">
      <c r="A1" s="44" t="s">
        <v>41</v>
      </c>
      <c r="B1" s="44"/>
      <c r="C1" s="44"/>
    </row>
    <row r="2" spans="1:5" x14ac:dyDescent="0.35">
      <c r="A2" s="44"/>
      <c r="B2" s="44"/>
      <c r="C2" s="44"/>
    </row>
    <row r="3" spans="1:5" x14ac:dyDescent="0.35">
      <c r="A3" s="44"/>
      <c r="B3" s="44"/>
      <c r="C3" s="44"/>
    </row>
    <row r="4" spans="1:5" x14ac:dyDescent="0.35">
      <c r="A4" s="44"/>
      <c r="B4" s="44"/>
      <c r="C4" s="44"/>
    </row>
    <row r="5" spans="1:5" x14ac:dyDescent="0.35">
      <c r="A5" s="44"/>
      <c r="B5" s="44"/>
      <c r="C5" s="44"/>
    </row>
    <row r="6" spans="1:5" x14ac:dyDescent="0.35">
      <c r="A6" s="44"/>
      <c r="B6" s="44"/>
      <c r="C6" s="44"/>
    </row>
    <row r="7" spans="1:5" x14ac:dyDescent="0.35">
      <c r="A7" s="44"/>
      <c r="B7" s="44"/>
      <c r="C7" s="44"/>
    </row>
    <row r="8" spans="1:5" x14ac:dyDescent="0.35">
      <c r="A8" s="44"/>
      <c r="B8" s="44"/>
      <c r="C8" s="44"/>
    </row>
    <row r="9" spans="1:5" x14ac:dyDescent="0.35">
      <c r="A9" s="44"/>
      <c r="B9" s="44"/>
      <c r="C9" s="44"/>
    </row>
    <row r="10" spans="1:5" ht="15" thickBot="1" x14ac:dyDescent="0.4">
      <c r="A10" s="45"/>
      <c r="B10" s="45"/>
      <c r="C10" s="45"/>
    </row>
    <row r="11" spans="1:5" ht="16.5" customHeight="1" x14ac:dyDescent="0.35">
      <c r="A11" s="38"/>
      <c r="B11" s="39"/>
      <c r="C11" s="40"/>
    </row>
    <row r="12" spans="1:5" ht="15.75" customHeight="1" x14ac:dyDescent="0.35">
      <c r="A12" s="41"/>
      <c r="B12" s="42"/>
      <c r="C12" s="43"/>
    </row>
    <row r="13" spans="1:5" x14ac:dyDescent="0.35">
      <c r="A13" s="41"/>
      <c r="B13" s="42"/>
      <c r="C13" s="43"/>
    </row>
    <row r="14" spans="1:5" ht="130.5" customHeight="1" thickBot="1" x14ac:dyDescent="0.4">
      <c r="A14" s="46"/>
      <c r="B14" s="47"/>
      <c r="C14" s="48"/>
      <c r="D14" s="54" t="s">
        <v>40</v>
      </c>
    </row>
    <row r="15" spans="1:5" ht="19" thickBot="1" x14ac:dyDescent="0.5">
      <c r="A15" s="52" t="s">
        <v>43</v>
      </c>
      <c r="B15" s="53"/>
      <c r="C15" s="53"/>
      <c r="D15" s="53"/>
      <c r="E15" s="53"/>
    </row>
    <row r="16" spans="1:5" ht="15" thickBot="1" x14ac:dyDescent="0.4">
      <c r="A16" s="3" t="s">
        <v>6</v>
      </c>
      <c r="B16" s="12" t="s">
        <v>13</v>
      </c>
      <c r="C16" s="4" t="s">
        <v>11</v>
      </c>
      <c r="D16" s="29" t="s">
        <v>32</v>
      </c>
      <c r="E16" s="29" t="s">
        <v>33</v>
      </c>
    </row>
    <row r="17" spans="1:5" ht="24" customHeight="1" x14ac:dyDescent="0.35">
      <c r="A17" s="13" t="s">
        <v>0</v>
      </c>
      <c r="B17" s="49"/>
      <c r="C17" s="15" t="s">
        <v>14</v>
      </c>
      <c r="D17" s="24">
        <v>780</v>
      </c>
      <c r="E17" s="24">
        <v>39</v>
      </c>
    </row>
    <row r="18" spans="1:5" ht="24" customHeight="1" x14ac:dyDescent="0.35">
      <c r="A18" s="18" t="s">
        <v>1</v>
      </c>
      <c r="B18" s="50"/>
      <c r="C18" s="17" t="s">
        <v>15</v>
      </c>
      <c r="D18" s="25">
        <v>845</v>
      </c>
      <c r="E18" s="25">
        <v>45.5</v>
      </c>
    </row>
    <row r="19" spans="1:5" ht="24" customHeight="1" thickBot="1" x14ac:dyDescent="0.4">
      <c r="A19" s="18" t="s">
        <v>2</v>
      </c>
      <c r="B19" s="51"/>
      <c r="C19" s="17" t="s">
        <v>16</v>
      </c>
      <c r="D19" s="28">
        <v>910</v>
      </c>
      <c r="E19" s="28">
        <v>52</v>
      </c>
    </row>
    <row r="20" spans="1:5" ht="15" thickBot="1" x14ac:dyDescent="0.4">
      <c r="A20" s="3" t="s">
        <v>7</v>
      </c>
      <c r="B20" s="12" t="s">
        <v>13</v>
      </c>
      <c r="C20" s="4" t="s">
        <v>11</v>
      </c>
      <c r="D20" s="4" t="s">
        <v>32</v>
      </c>
      <c r="E20" s="29" t="s">
        <v>33</v>
      </c>
    </row>
    <row r="21" spans="1:5" ht="19.5" customHeight="1" x14ac:dyDescent="0.35">
      <c r="A21" s="13" t="str">
        <f>A17&amp;" K"</f>
        <v>N60 K</v>
      </c>
      <c r="B21" s="49"/>
      <c r="C21" s="15" t="s">
        <v>17</v>
      </c>
      <c r="D21" s="24">
        <v>650</v>
      </c>
      <c r="E21" s="24">
        <v>26</v>
      </c>
    </row>
    <row r="22" spans="1:5" ht="19.5" customHeight="1" x14ac:dyDescent="0.35">
      <c r="A22" s="18" t="str">
        <f t="shared" ref="A22:A23" si="0">A18&amp;" K"</f>
        <v>N70 K</v>
      </c>
      <c r="B22" s="50"/>
      <c r="C22" s="15" t="s">
        <v>18</v>
      </c>
      <c r="D22" s="24">
        <v>715</v>
      </c>
      <c r="E22" s="24">
        <v>32.5</v>
      </c>
    </row>
    <row r="23" spans="1:5" ht="19.5" customHeight="1" thickBot="1" x14ac:dyDescent="0.4">
      <c r="A23" s="18" t="str">
        <f t="shared" si="0"/>
        <v>N80 K</v>
      </c>
      <c r="B23" s="51"/>
      <c r="C23" s="15" t="s">
        <v>19</v>
      </c>
      <c r="D23" s="30">
        <v>780</v>
      </c>
      <c r="E23" s="30">
        <v>39</v>
      </c>
    </row>
    <row r="24" spans="1:5" ht="15" thickBot="1" x14ac:dyDescent="0.4">
      <c r="A24" s="3" t="s">
        <v>10</v>
      </c>
      <c r="B24" s="12" t="s">
        <v>13</v>
      </c>
      <c r="C24" s="4" t="s">
        <v>11</v>
      </c>
      <c r="D24" s="4" t="s">
        <v>32</v>
      </c>
      <c r="E24" s="29" t="s">
        <v>33</v>
      </c>
    </row>
    <row r="25" spans="1:5" ht="19.5" customHeight="1" x14ac:dyDescent="0.35">
      <c r="A25" s="13" t="str">
        <f>A17 &amp;  " L/R"</f>
        <v>N60 L/R</v>
      </c>
      <c r="B25" s="49"/>
      <c r="C25" s="15" t="s">
        <v>37</v>
      </c>
      <c r="D25" s="24">
        <v>715</v>
      </c>
      <c r="E25" s="24">
        <v>32.5</v>
      </c>
    </row>
    <row r="26" spans="1:5" ht="19.5" customHeight="1" x14ac:dyDescent="0.35">
      <c r="A26" s="18" t="str">
        <f>A18 &amp;" L/R"</f>
        <v>N70 L/R</v>
      </c>
      <c r="B26" s="50"/>
      <c r="C26" s="15" t="s">
        <v>38</v>
      </c>
      <c r="D26" s="24">
        <v>780</v>
      </c>
      <c r="E26" s="24">
        <v>39</v>
      </c>
    </row>
    <row r="27" spans="1:5" ht="19.5" customHeight="1" thickBot="1" x14ac:dyDescent="0.4">
      <c r="A27" s="18" t="str">
        <f>A19 &amp;" L/R"</f>
        <v>N80 L/R</v>
      </c>
      <c r="B27" s="51"/>
      <c r="C27" s="15" t="s">
        <v>39</v>
      </c>
      <c r="D27" s="30">
        <v>845</v>
      </c>
      <c r="E27" s="30">
        <v>45.5</v>
      </c>
    </row>
    <row r="28" spans="1:5" ht="15" thickBot="1" x14ac:dyDescent="0.4">
      <c r="A28" s="3" t="s">
        <v>9</v>
      </c>
      <c r="B28" s="12" t="s">
        <v>13</v>
      </c>
      <c r="C28" s="4" t="s">
        <v>11</v>
      </c>
      <c r="D28" s="4" t="s">
        <v>32</v>
      </c>
      <c r="E28" s="29" t="s">
        <v>33</v>
      </c>
    </row>
    <row r="29" spans="1:5" ht="70.5" customHeight="1" thickBot="1" x14ac:dyDescent="0.4">
      <c r="A29" s="16" t="s">
        <v>12</v>
      </c>
      <c r="B29" s="10"/>
      <c r="C29" s="14" t="s">
        <v>20</v>
      </c>
      <c r="D29" s="23">
        <v>845</v>
      </c>
      <c r="E29" s="23">
        <v>35</v>
      </c>
    </row>
    <row r="30" spans="1:5" ht="15" thickBot="1" x14ac:dyDescent="0.4">
      <c r="A30" s="3" t="s">
        <v>8</v>
      </c>
      <c r="B30" s="12" t="s">
        <v>13</v>
      </c>
      <c r="C30" s="4" t="s">
        <v>11</v>
      </c>
      <c r="D30" s="4" t="s">
        <v>32</v>
      </c>
      <c r="E30" s="29" t="s">
        <v>33</v>
      </c>
    </row>
    <row r="31" spans="1:5" ht="18.75" customHeight="1" x14ac:dyDescent="0.35">
      <c r="A31" s="6" t="s">
        <v>3</v>
      </c>
      <c r="B31" s="49"/>
      <c r="C31" s="7" t="s">
        <v>34</v>
      </c>
      <c r="D31" s="22">
        <v>260</v>
      </c>
      <c r="E31" s="22">
        <v>19.5</v>
      </c>
    </row>
    <row r="32" spans="1:5" ht="18.75" customHeight="1" x14ac:dyDescent="0.35">
      <c r="A32" s="1" t="s">
        <v>4</v>
      </c>
      <c r="B32" s="50"/>
      <c r="C32" s="5" t="s">
        <v>35</v>
      </c>
      <c r="D32" s="26">
        <v>312</v>
      </c>
      <c r="E32" s="26">
        <v>26</v>
      </c>
    </row>
    <row r="33" spans="1:5" ht="18.75" customHeight="1" thickBot="1" x14ac:dyDescent="0.4">
      <c r="A33" s="2" t="s">
        <v>5</v>
      </c>
      <c r="B33" s="51"/>
      <c r="C33" s="8" t="s">
        <v>36</v>
      </c>
      <c r="D33" s="27">
        <v>364</v>
      </c>
      <c r="E33" s="27">
        <v>32.5</v>
      </c>
    </row>
    <row r="34" spans="1:5" ht="15" thickBot="1" x14ac:dyDescent="0.4">
      <c r="A34" s="3" t="s">
        <v>27</v>
      </c>
      <c r="B34" s="12" t="s">
        <v>13</v>
      </c>
      <c r="C34" s="20" t="s">
        <v>30</v>
      </c>
      <c r="D34" s="4" t="s">
        <v>32</v>
      </c>
      <c r="E34" s="29" t="s">
        <v>33</v>
      </c>
    </row>
    <row r="35" spans="1:5" x14ac:dyDescent="0.35">
      <c r="A35" s="16" t="s">
        <v>28</v>
      </c>
      <c r="B35" s="19" t="s">
        <v>29</v>
      </c>
      <c r="C35" s="14" t="s">
        <v>31</v>
      </c>
      <c r="D35" s="23">
        <v>52</v>
      </c>
      <c r="E35" s="23" t="s">
        <v>29</v>
      </c>
    </row>
    <row r="36" spans="1:5" x14ac:dyDescent="0.35">
      <c r="A36" s="31"/>
      <c r="B36" s="32"/>
      <c r="C36" s="33"/>
      <c r="D36" s="34"/>
    </row>
    <row r="37" spans="1:5" x14ac:dyDescent="0.35">
      <c r="A37" s="11"/>
      <c r="B37" s="11"/>
      <c r="C37" s="9"/>
    </row>
    <row r="38" spans="1:5" x14ac:dyDescent="0.35">
      <c r="A38" s="31"/>
      <c r="B38" s="32"/>
      <c r="C38" s="33"/>
      <c r="D38" s="34"/>
    </row>
    <row r="39" spans="1:5" ht="15" thickBot="1" x14ac:dyDescent="0.4"/>
    <row r="40" spans="1:5" x14ac:dyDescent="0.35">
      <c r="A40" s="38" t="e" vm="1">
        <v>#VALUE!</v>
      </c>
      <c r="B40" s="39"/>
      <c r="C40" s="40"/>
    </row>
    <row r="41" spans="1:5" x14ac:dyDescent="0.35">
      <c r="A41" s="41"/>
      <c r="B41" s="42"/>
      <c r="C41" s="43"/>
    </row>
    <row r="42" spans="1:5" x14ac:dyDescent="0.35">
      <c r="A42" s="41"/>
      <c r="B42" s="42"/>
      <c r="C42" s="43"/>
    </row>
    <row r="43" spans="1:5" x14ac:dyDescent="0.35">
      <c r="A43" s="41"/>
      <c r="B43" s="42"/>
      <c r="C43" s="43"/>
    </row>
    <row r="44" spans="1:5" x14ac:dyDescent="0.35">
      <c r="A44" s="41"/>
      <c r="B44" s="42"/>
      <c r="C44" s="43"/>
    </row>
    <row r="45" spans="1:5" x14ac:dyDescent="0.35">
      <c r="A45" s="41"/>
      <c r="B45" s="42"/>
      <c r="C45" s="43"/>
    </row>
    <row r="46" spans="1:5" x14ac:dyDescent="0.35">
      <c r="A46" s="41"/>
      <c r="B46" s="42"/>
      <c r="C46" s="43"/>
    </row>
    <row r="47" spans="1:5" x14ac:dyDescent="0.35">
      <c r="A47" s="41"/>
      <c r="B47" s="42"/>
      <c r="C47" s="43"/>
    </row>
    <row r="48" spans="1:5" x14ac:dyDescent="0.35">
      <c r="A48" s="41"/>
      <c r="B48" s="42"/>
      <c r="C48" s="43"/>
    </row>
    <row r="49" spans="1:5" x14ac:dyDescent="0.35">
      <c r="A49" s="41"/>
      <c r="B49" s="42"/>
      <c r="C49" s="43"/>
    </row>
    <row r="50" spans="1:5" x14ac:dyDescent="0.35">
      <c r="A50" s="41"/>
      <c r="B50" s="42"/>
      <c r="C50" s="43"/>
    </row>
    <row r="51" spans="1:5" ht="109.5" customHeight="1" thickBot="1" x14ac:dyDescent="0.4">
      <c r="A51" s="41"/>
      <c r="B51" s="42"/>
      <c r="C51" s="43"/>
    </row>
    <row r="52" spans="1:5" ht="19" thickBot="1" x14ac:dyDescent="0.5">
      <c r="A52" s="35" t="s">
        <v>42</v>
      </c>
      <c r="B52" s="36"/>
      <c r="C52" s="36"/>
      <c r="D52" s="36"/>
      <c r="E52" s="37"/>
    </row>
    <row r="53" spans="1:5" ht="15" thickBot="1" x14ac:dyDescent="0.4">
      <c r="A53" s="3" t="s">
        <v>23</v>
      </c>
      <c r="B53" s="12" t="s">
        <v>13</v>
      </c>
      <c r="C53" s="4" t="s">
        <v>11</v>
      </c>
      <c r="D53" s="4" t="s">
        <v>26</v>
      </c>
      <c r="E53" s="29" t="s">
        <v>33</v>
      </c>
    </row>
    <row r="54" spans="1:5" x14ac:dyDescent="0.35">
      <c r="A54" s="13" t="s">
        <v>24</v>
      </c>
      <c r="B54" s="19" t="s">
        <v>29</v>
      </c>
      <c r="C54" s="15" t="s">
        <v>21</v>
      </c>
      <c r="D54" s="24">
        <v>300</v>
      </c>
      <c r="E54" s="23">
        <v>32.5</v>
      </c>
    </row>
    <row r="55" spans="1:5" x14ac:dyDescent="0.35">
      <c r="A55" s="18" t="s">
        <v>25</v>
      </c>
      <c r="B55" s="21" t="s">
        <v>29</v>
      </c>
      <c r="C55" s="15" t="s">
        <v>22</v>
      </c>
      <c r="D55" s="24">
        <v>375</v>
      </c>
      <c r="E55" s="24">
        <v>39</v>
      </c>
    </row>
  </sheetData>
  <mergeCells count="9">
    <mergeCell ref="A52:E52"/>
    <mergeCell ref="A40:C51"/>
    <mergeCell ref="A1:C10"/>
    <mergeCell ref="A11:C14"/>
    <mergeCell ref="B31:B33"/>
    <mergeCell ref="B25:B27"/>
    <mergeCell ref="B21:B23"/>
    <mergeCell ref="B17:B19"/>
    <mergeCell ref="A15:E15"/>
  </mergeCells>
  <pageMargins left="0.7" right="0.7" top="0.75" bottom="0.75" header="0.3" footer="0.3"/>
  <pageSetup scale="70" fitToHeight="0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Helmutas Stankevicius</cp:lastModifiedBy>
  <cp:lastPrinted>2023-06-29T08:09:42Z</cp:lastPrinted>
  <dcterms:created xsi:type="dcterms:W3CDTF">2023-06-15T07:37:27Z</dcterms:created>
  <dcterms:modified xsi:type="dcterms:W3CDTF">2025-01-09T11:36:38Z</dcterms:modified>
</cp:coreProperties>
</file>