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Computer Baio 28-10-2024\Desktop\B2\Stock\2025\004.25 Lotto Resi Aosom 30-01-2025\"/>
    </mc:Choice>
  </mc:AlternateContent>
  <xr:revisionPtr revIDLastSave="0" documentId="13_ncr:1_{BE2F4124-8D00-499A-A96B-D0CC1AA48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04.25" sheetId="1" r:id="rId1"/>
  </sheets>
  <definedNames>
    <definedName name="_xlnm._FilterDatabase" localSheetId="0" hidden="1">'004.25'!$A$1:$H$1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3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" i="1"/>
  <c r="H293" i="1" l="1"/>
</calcChain>
</file>

<file path=xl/sharedStrings.xml><?xml version="1.0" encoding="utf-8"?>
<sst xmlns="http://schemas.openxmlformats.org/spreadsheetml/2006/main" count="1460" uniqueCount="706">
  <si>
    <t>SKU</t>
  </si>
  <si>
    <t>Name</t>
  </si>
  <si>
    <t>1° Livello</t>
  </si>
  <si>
    <t>2° Livello</t>
  </si>
  <si>
    <t>3° Livello</t>
  </si>
  <si>
    <t>Cucina e Sala da Pranzo</t>
  </si>
  <si>
    <t>Camera da letto</t>
  </si>
  <si>
    <t>Soggiorno e salotto</t>
  </si>
  <si>
    <t>Ingresso</t>
  </si>
  <si>
    <t>Mobili per ingresso</t>
  </si>
  <si>
    <t>Poltrone relax</t>
  </si>
  <si>
    <t>Serre e casette da giardino</t>
  </si>
  <si>
    <t>Casette da giardino</t>
  </si>
  <si>
    <t>Giochi all'aperto e sportivi</t>
  </si>
  <si>
    <t>Trasporto</t>
  </si>
  <si>
    <t>Cucce e lettini</t>
  </si>
  <si>
    <t>Gabbie e recinti</t>
  </si>
  <si>
    <t>Recinti e box</t>
  </si>
  <si>
    <t>Giochi</t>
  </si>
  <si>
    <t>Tiragraffi e strutture per gatti</t>
  </si>
  <si>
    <t>Organizzazione e sistemazione</t>
  </si>
  <si>
    <t>Giocattoli</t>
  </si>
  <si>
    <t>Potenziamento muscolare</t>
  </si>
  <si>
    <t>Riscaldamento e Climatizzazione</t>
  </si>
  <si>
    <t>Tavoli e sedie da pranzo</t>
  </si>
  <si>
    <t>Arredo e prodotti per ufficio</t>
  </si>
  <si>
    <t>Scrivanie da camera e ufficio</t>
  </si>
  <si>
    <t>Complementi bagno</t>
  </si>
  <si>
    <t>Poltrone</t>
  </si>
  <si>
    <t>Pesistica</t>
  </si>
  <si>
    <t>Sedie e poltrone</t>
  </si>
  <si>
    <t>Serre da Giardino</t>
  </si>
  <si>
    <t>Scrivanie</t>
  </si>
  <si>
    <t>Sport indoor e outdoor</t>
  </si>
  <si>
    <t>Dondoli bimbi</t>
  </si>
  <si>
    <t>Alberi di Natale</t>
  </si>
  <si>
    <t>Alberi di Natale classici</t>
  </si>
  <si>
    <t>Sedie da ufficio</t>
  </si>
  <si>
    <t>Tavolini da salotto</t>
  </si>
  <si>
    <t>Macchinine elettriche</t>
  </si>
  <si>
    <t>Qty</t>
  </si>
  <si>
    <t>Trasporto e bici</t>
  </si>
  <si>
    <t>Elettrodomestici</t>
  </si>
  <si>
    <t>Mobili e credenze da cucina</t>
  </si>
  <si>
    <t>Sedie</t>
  </si>
  <si>
    <t>Carrelli cucina</t>
  </si>
  <si>
    <t>Sistemi di Riscaldamento</t>
  </si>
  <si>
    <t>Alberi di Natale Illuminati</t>
  </si>
  <si>
    <t>Macchinine a pedali e cavalcabili</t>
  </si>
  <si>
    <t>Ping pong e tempo Libero</t>
  </si>
  <si>
    <t>Mobili Multiuso</t>
  </si>
  <si>
    <t>Macchine per training aerobico</t>
  </si>
  <si>
    <t>Lavanderia e stiro</t>
  </si>
  <si>
    <t>Divani</t>
  </si>
  <si>
    <t>Moto elettriche</t>
  </si>
  <si>
    <t>Cura e pulizia</t>
  </si>
  <si>
    <t>Lavagne e schermi</t>
  </si>
  <si>
    <t>Mobili porta TV</t>
  </si>
  <si>
    <t>Cyclette</t>
  </si>
  <si>
    <t>830-182</t>
  </si>
  <si>
    <t>HOMCOM Albero di Natale Artificiale 180 cm con Rami Realistici, Albero di Natale Alto e Stretto con Base in Plastica, Verde</t>
  </si>
  <si>
    <t>Gonfiabili natalizi</t>
  </si>
  <si>
    <t>Babbo Natale gonfiabile</t>
  </si>
  <si>
    <t>Boxe</t>
  </si>
  <si>
    <t>Quad per bambini</t>
  </si>
  <si>
    <t>Panche imbottite</t>
  </si>
  <si>
    <t>Tende gazebo e ombrelloni</t>
  </si>
  <si>
    <t>02-0758</t>
  </si>
  <si>
    <t>HOMCOM Camino a Bioetanolo da Parete Realizzato in Acciaio Inox con 2 Bruciatori 0.9LT 110 x 54 x 14cm</t>
  </si>
  <si>
    <t>Lettiere per gatti</t>
  </si>
  <si>
    <t>Arredo per camerette</t>
  </si>
  <si>
    <t>Lettini e poltroncine</t>
  </si>
  <si>
    <t>Librerie</t>
  </si>
  <si>
    <t>Fai da te</t>
  </si>
  <si>
    <t>Articoli sanitari e per anziani</t>
  </si>
  <si>
    <t>850-208V00BU</t>
  </si>
  <si>
    <t>HOMCOM Stendibiancheria Pieghevole a 4 Livelli con Ali Girevoli e 4 Ruote, in Acciaio e PP, 73x64x177 cm, Bianco e Argento</t>
  </si>
  <si>
    <t>Tavolini e scrivanie per bambini</t>
  </si>
  <si>
    <t>Giardinaggio</t>
  </si>
  <si>
    <t>Porte scorrevoli</t>
  </si>
  <si>
    <t>Cassettiere e armadi portadocumenti</t>
  </si>
  <si>
    <t>Sgabelli da bar</t>
  </si>
  <si>
    <t>Prima infanzia</t>
  </si>
  <si>
    <t>Pulizia e Raffreddamento Aria</t>
  </si>
  <si>
    <t>Basket</t>
  </si>
  <si>
    <t>Poltrone e sedie da gaming</t>
  </si>
  <si>
    <t>Specchiere bagno</t>
  </si>
  <si>
    <t>Scrivanie angolari</t>
  </si>
  <si>
    <t>Tutto per truccarsi</t>
  </si>
  <si>
    <t>Mobiletti sottolavabo</t>
  </si>
  <si>
    <t>Calcio e basket</t>
  </si>
  <si>
    <t>Altalene e scivoli</t>
  </si>
  <si>
    <t xml:space="preserve">Sport e tempo libero </t>
  </si>
  <si>
    <t xml:space="preserve">Per i bambini </t>
  </si>
  <si>
    <t xml:space="preserve">Decorazioni &amp; Festività </t>
  </si>
  <si>
    <t xml:space="preserve">Per la casa </t>
  </si>
  <si>
    <t xml:space="preserve">Outdoor e giardinaggio </t>
  </si>
  <si>
    <t xml:space="preserve">Per il lavoro </t>
  </si>
  <si>
    <t xml:space="preserve">Accessori per animali </t>
  </si>
  <si>
    <t>Cassettiere</t>
  </si>
  <si>
    <t>Mobiletti bagno</t>
  </si>
  <si>
    <t>Pensiline da esterni</t>
  </si>
  <si>
    <t>Ferramenta</t>
  </si>
  <si>
    <t>Passeggini per animali</t>
  </si>
  <si>
    <t>D00-166V00BK</t>
  </si>
  <si>
    <t>PawHut Passeggino per Cani Pieghevole con Trasportino Rimovibile e Tettuccio, 82x49.5x98cm, Nero</t>
  </si>
  <si>
    <t>Cucce per cani</t>
  </si>
  <si>
    <t>835-011WT</t>
  </si>
  <si>
    <t>HOMCOM Sgabello da Bar Girevole in Finta Pelle con Schienale e Altezza Regolabile, Bianco</t>
  </si>
  <si>
    <t>Specchi e portagioie</t>
  </si>
  <si>
    <t>Bagnetto e vasini</t>
  </si>
  <si>
    <t>844-419V90</t>
  </si>
  <si>
    <t>HOMCOM Babbo Natale Gonfiabile 132cm con Slitta e 3 Renne, Luci LED Integrate, Decorazione Natalizia da Esterno</t>
  </si>
  <si>
    <t>Panche multifunzione</t>
  </si>
  <si>
    <t>001-005</t>
  </si>
  <si>
    <t>HOMCOM Schermo Proiezione Motorizzato e Avvolgibile per Proiettore 100 Pollici Bianco 203x152cm</t>
  </si>
  <si>
    <t>820-050</t>
  </si>
  <si>
    <t>HOMCOM Camino Elettrico da Tavolo con Effetto Fiamma, Caminetto con Potenza Regolabile 600/1200W, Copertura 10-15m², Nero</t>
  </si>
  <si>
    <t>312-061PK</t>
  </si>
  <si>
    <t>HOMCOM Banco Scuola con Sedia per Bambini 6-12 Anni Altezza Regolabile, Lampada LED, Leggio e Portapenne, Acciaio e MDF, Rosa</t>
  </si>
  <si>
    <t>820-014</t>
  </si>
  <si>
    <t>HOMCOM Caminetto Elettrico da Parete con Effetto Fiamma Colorato con Telecomando, in Acciaio Inox e Vetro 65x11.4x52 cm, Nero</t>
  </si>
  <si>
    <t>Carrelli delle pulizie</t>
  </si>
  <si>
    <t>Armadi, Librerie e scaffali</t>
  </si>
  <si>
    <t>720-012</t>
  </si>
  <si>
    <t>HOMCOM Carrello delle Pulizie Professionale 2 Secchi Capacità 25L Strizzatore 73 × 45 × 92cm</t>
  </si>
  <si>
    <t>Ciotole e dispenser</t>
  </si>
  <si>
    <t>D06-096V04BK</t>
  </si>
  <si>
    <t>PawHut Cancellino per Cani Regolabile Fino a 100 cm Senza Viti con 2 Estensioni e Altezza 72 cm, Nero</t>
  </si>
  <si>
    <t>D06-128</t>
  </si>
  <si>
    <t>PawHut Cancelletto di Sicurezza Pieghevole 6 Sezioni, Cancellino Barriera per Cani in Acciaio, Sistema di Blocco e Chiusura Automatica, Nero</t>
  </si>
  <si>
    <t>Poltrone massaggianti da ufficio</t>
  </si>
  <si>
    <t>835-255WT</t>
  </si>
  <si>
    <t>HOMCOM Set 5 Pezzi con 1 Tavolo e 4 Sedie per Cucina o Sala da Pranzo in Finta Pelle, Metallo e Vetro Temperato, Bianco</t>
  </si>
  <si>
    <t>83A-075V82BK</t>
  </si>
  <si>
    <t>HOMCOM Tavolo da Pranzo Moderno Rotondo per 4 Persone in Acciaio e MDF, Ø100x75cm, Nero</t>
  </si>
  <si>
    <t>801-131</t>
  </si>
  <si>
    <t>HOMCOM Carrello da Cucina a 4 Livelli in MDF e Legno di Pino con 4 Ruote Girevoli, 40x30x76 cm, Bianco e Marrone</t>
  </si>
  <si>
    <t>835-823V00BK</t>
  </si>
  <si>
    <t>HOMCOM Set 2 Sgabelli da Bar Girevoli ad Altezza Regolabile per Cucina e Soggiorno, 47.5x50x93.5-116 cm, Nero e Noce</t>
  </si>
  <si>
    <t>830-852V00GN</t>
  </si>
  <si>
    <t>HOMCOM Albero di Natale Artificiale 150 cm Realistico con 994 Rami e Base in Resina, Verde</t>
  </si>
  <si>
    <t>Colonnine segnapercorso</t>
  </si>
  <si>
    <t>837-442V00WT</t>
  </si>
  <si>
    <t>HOMCOM Portaombrelli in Metallo con 4 Ganci e Vaschetta Raccogligocce, 15.5x15.5x41cm, Bianco</t>
  </si>
  <si>
    <t>Illuminazione</t>
  </si>
  <si>
    <t>Lampade da terra</t>
  </si>
  <si>
    <t>Comodini</t>
  </si>
  <si>
    <t>836-073WT</t>
  </si>
  <si>
    <t>HOMCOM Scrivania Angolare con Libreria Scaffale in Legno Bianco, Tavolo da Pranzo con Rotazione a 360°, 173x39.8x74 cm</t>
  </si>
  <si>
    <t>A91-076V02</t>
  </si>
  <si>
    <t>HOMCOM Kettlebell da 12 kg per Sport e Fitness in PVC con Sabbia e Maniglia Liscia Anti-Sfregamento</t>
  </si>
  <si>
    <t>D00-058GY</t>
  </si>
  <si>
    <t>PawHut Passeggino per Cani Pieghevole in Tessuto con Cestino e Portabicchieri, 75x45x97cm - Grigio</t>
  </si>
  <si>
    <t>830-183</t>
  </si>
  <si>
    <t>HOMCOM Albero di Natale Artificiale Slim 210cm con 631 Rami Supporto in Metallo</t>
  </si>
  <si>
    <t>838-471V00CW</t>
  </si>
  <si>
    <t>HOMCOM Panca Contenitore Pieghevole da 67L, Coperchio Imbottito e Rivestimento Vellutato, 76x38x38cm, Crema</t>
  </si>
  <si>
    <t>Termosifoni e Termoconvettori</t>
  </si>
  <si>
    <t>Per dormire</t>
  </si>
  <si>
    <t>Arredo per esterni</t>
  </si>
  <si>
    <t>Tavoli e sedie da giardino</t>
  </si>
  <si>
    <t>001-010V01</t>
  </si>
  <si>
    <t>HOMCOM Schermo per Proiettore da Parete 120 Pollici, 251.8 x 8.6 x 7 cm, Bianco e Nero</t>
  </si>
  <si>
    <t>833-932</t>
  </si>
  <si>
    <t>HOMCOM Divano da Terra Pieghevole a Lettino, Schienale Reclinabile su 7 Livelli e Cuscini, Divano Moderno per TV, Giochi, Lettura, Yoga, Ufficio, 130x73x60 cm, Grigio Chiaro</t>
  </si>
  <si>
    <t>Vasi e fioriere</t>
  </si>
  <si>
    <t>001-017V01WT</t>
  </si>
  <si>
    <t>HOMCOM Telo per Proiettore 100" Rapporto 16:9, Fissaggio a Muro e Soffitto per Casa e Ufficio, Bianco</t>
  </si>
  <si>
    <t>330-016BN</t>
  </si>
  <si>
    <t>HOMCOM Cavallo a Dondolo per Bambini 3+ Anni con 4 Rotelle e Suoni Realistici, Dondolo per Bambini Imbottito con Poggiapiedi, 65x28x75 cm, Marrone</t>
  </si>
  <si>
    <t>921-788V00GY</t>
  </si>
  <si>
    <t>HOMCOM Sedia Inginocchiatoio con Movimento a Dondolo, in Tessuto Effetto Lino e Legno di Betulla, 51x84x93 cm, Grigio</t>
  </si>
  <si>
    <t>Portasciugamani e scaldasalviette</t>
  </si>
  <si>
    <t>921-232BK</t>
  </si>
  <si>
    <t>Vinsetto Sedia da Ufficio ad Altezza Regolabile con 6 Punti Massaggianti, in Tessuto Effetto Lino, 70x62x120-130 cm, Nero</t>
  </si>
  <si>
    <t>Pattumiere</t>
  </si>
  <si>
    <t>Trampolini</t>
  </si>
  <si>
    <t>Trampolini fitness</t>
  </si>
  <si>
    <t>Sedie a rotelle e deambulatori</t>
  </si>
  <si>
    <t>430-004</t>
  </si>
  <si>
    <t>HOMCOM Zaino Porta Bimbo fino a 18 kg Età 6-36 Mesi in Alluminio con Tettuccio, Cintura e Spallacci Regolabili</t>
  </si>
  <si>
    <t>Passeggini bambini</t>
  </si>
  <si>
    <t>A91-139</t>
  </si>
  <si>
    <t>HOMCOM Set Manubri Palestra 30kg (8x2.5kg, 4x1.5kg), Pesi Palestra con 12 Dischi da 1.5kg, 2.5kg, Փ25mm, per Allenamento a Casa</t>
  </si>
  <si>
    <t>B1-0025</t>
  </si>
  <si>
    <t>HOMCOM Set Manubri Palestra 20kg (4x2.5kg, 4x2kg) con 8 Dischi da 2kg, 2.5kg, Ø25mm, per Allenamento a Casa</t>
  </si>
  <si>
    <t>A91-364V02BK</t>
  </si>
  <si>
    <t>SPORTNOW Kit Pesi con 2 Dischi da 10 kg e 2 Dischi da 5 kg in Polipropilene e Sabbia, Ø34x6 cm e Ø27x4.5 cm, Nero</t>
  </si>
  <si>
    <t>B1-0012</t>
  </si>
  <si>
    <t>HOMCOM Set di 4 Dischi Pesi per Bilanciere e Manubri Peso Totale 30kg, 2x5kg e 2x10kg, Nero</t>
  </si>
  <si>
    <t>A91-074</t>
  </si>
  <si>
    <t>HOMCOM Set Bilanciere e Dischi 70kg, 8 Dischi Pesi Rivestiti in Plastica e Barra in Ferro, 170x40.5x40.5cm Nero</t>
  </si>
  <si>
    <t>A71-012V01</t>
  </si>
  <si>
    <t>HOMCOM Trampolino Elastico Esterni con Rete di Sicurezza e Pali Imbottiti per Adulti e Bambini, 244x244x205cm</t>
  </si>
  <si>
    <t>831-290</t>
  </si>
  <si>
    <t>HOMCOM Armadio a Due Ante in Legno con 1 Ripiano, 1 Appendiabiti, 2 Cassetti con Maniglie Intagliate, Bianco 80x40x180cm</t>
  </si>
  <si>
    <t>Armadi</t>
  </si>
  <si>
    <t>84G-011V00CG</t>
  </si>
  <si>
    <t>Outsunny Set da Giardino 3 Pezzi con 2 Sedie e Tavolo Pieghevoli in Acciaio e HDPE, Grigio Scuro</t>
  </si>
  <si>
    <t>D51-277</t>
  </si>
  <si>
    <t>PawHut Pollaio da Giardino con Telaio Zincato, Copertura Impermeabile e Rete Esagonale, 3x2x2m, Argento</t>
  </si>
  <si>
    <t>Pollai prefabbricati</t>
  </si>
  <si>
    <t>833-663CG</t>
  </si>
  <si>
    <t>HOMCOM Divano Letto 3 Posti Reclinabile con 2 Braccioli Staccabili, in Tessuto Effetto Lino e Legno di Pioppo, 181x77x78 cm</t>
  </si>
  <si>
    <t>839-493V00GN</t>
  </si>
  <si>
    <t>HOMCOM Divano Letto Reclinabile, Divano 3 Posti per Soggiorno e Camera da Letto in Velluto Verde, Legno e Acciaio</t>
  </si>
  <si>
    <t>E7-0017</t>
  </si>
  <si>
    <t>HOMCOM Porta Scorrevole Interna in Vetro Smerigliato con Binario B1 e Maniglia per Bagno Cucina Studio Vetro 205x 77,5x 0,8cm</t>
  </si>
  <si>
    <t>C10-006V01</t>
  </si>
  <si>
    <t>HOMCOM Barre Portapacchi per Auto con Serratura e Chiavi in Lega di Alluminio 125x5.5x7cm, Max. 75 kg</t>
  </si>
  <si>
    <t>Accessori per auto e moto</t>
  </si>
  <si>
    <t>001-004</t>
  </si>
  <si>
    <t>HOMCOM Telo Proiettore 84" Formato 4:3 con Telecomando, in Tessuto Plastico e Metallo, 171x130 cm, Bianco</t>
  </si>
  <si>
    <t>A91-062</t>
  </si>
  <si>
    <t>HOMCOM Panca Multifunzione Regolabile per Addominali,  Panca Pesi Palestra per Allenamento Braccia e Gambe 54x160x106cm, Nero e Rosso</t>
  </si>
  <si>
    <t>001-024V91WT</t>
  </si>
  <si>
    <t>HOMCOM Telo Proiettore Motorizzato da 92 Pollici con Telecomando, in Plastica e Metallo, 189.5x8x189.5 cm, Bianco</t>
  </si>
  <si>
    <t>833-663GY</t>
  </si>
  <si>
    <t>HOMCOM Divano Letto 3 Posti Reclinabile con Rivestimento Effetto Lino e Tavolino a Ribalta, Grigio</t>
  </si>
  <si>
    <t>370-280V90RD</t>
  </si>
  <si>
    <t>HOMCOM Macchina Elettrica per Bambini 3-8 Anni con Telecomando, Fari e Clacson, Rossa e Nera</t>
  </si>
  <si>
    <t>D51-158</t>
  </si>
  <si>
    <t>PawHut Gabbia per Piccoli Animali e Piccoli Roditori con Ruote, 3 Rampe e 3 Piattaforme, Ciotola e Bottiglia, 61x44.5x95cm, Nero</t>
  </si>
  <si>
    <t>Gabbie per criceti</t>
  </si>
  <si>
    <t>311-087V00CW</t>
  </si>
  <si>
    <t>AIYAPLAY Scaffale Portagiochi a 4 Livelli con 9 Contenitori e Gancio Laterale, in HDPE, 77x42x94 cm, Bianco Crema</t>
  </si>
  <si>
    <t>921-023V01RD</t>
  </si>
  <si>
    <t>HOMCOM Sedia da Gaming Reclinabile con Supporto Lombare e Poggiatesta in Pelle PU, Rosso e Nero</t>
  </si>
  <si>
    <t>370-260V90GN</t>
  </si>
  <si>
    <t>HOMCOM Quad per Bambini 3-6 Anni con 3 Luci LED, Velocità max 4km/h e 50 Minuti max di Carica, 88x45x50 cm</t>
  </si>
  <si>
    <t>834-344WT</t>
  </si>
  <si>
    <t>kleankin Mobiletto Bagno Pensile con Antine a Specchio, 55x17.5x60cm - Bianco</t>
  </si>
  <si>
    <t>835-605</t>
  </si>
  <si>
    <t>HOMCOM Tavolo Pieghevole da Pranzo in Truciolato con 2 Cassetti, 1 Armadietto, max. 6 Persone, 140x76x76 cm</t>
  </si>
  <si>
    <t>713-092V90GY</t>
  </si>
  <si>
    <t>HOMCOM Poltrona Relax Elettrica e Alzapersona Reclinabile fino 160° con Telecomando, in Similpelle - Grigio</t>
  </si>
  <si>
    <t>370-220V90RD</t>
  </si>
  <si>
    <t>HOMCOM Macchina Elettrica per Bambini 5 Anni max Licenza Audi con Pulsanti, Cinture e Fari, 103x58x41 cm, Rossa e Nera</t>
  </si>
  <si>
    <t>839-670V00BU</t>
  </si>
  <si>
    <t>HOMCOM Poltrona Letto Singolo Reclinabile su 3 Livelli con Cuscino Extra, 69x82x85cm, Blu</t>
  </si>
  <si>
    <t>844-317V90</t>
  </si>
  <si>
    <t>HOMCOM Babbo Natale su Camion Gonfiabile Gigante 180cm con Luci a LED, Impermeabile e Luminoso, da Esterno o Interno</t>
  </si>
  <si>
    <t>D51-395V01GN</t>
  </si>
  <si>
    <t>PawHut Gabbia per Conigli da Esterno e Interno a Casetta con Tettuccio, 220x85x103cm, Verde</t>
  </si>
  <si>
    <t>B70-058V03CR</t>
  </si>
  <si>
    <t>Outsunny Tettoia in Policarbonato e Alluminio per Balconi, Finestre e Porte, 303x96x27 cm, Nero e Trasparente</t>
  </si>
  <si>
    <t>D04-101GY</t>
  </si>
  <si>
    <t>PawHut Lettino per Cani Pieghevole in Acciaio e Tessuto Oxford per Interni ed Esterni, 59x46x15 cm, Grigia</t>
  </si>
  <si>
    <t>D04-167BU</t>
  </si>
  <si>
    <t>PawHut Cuccia per Cani da Interni, Divano per Gatti o Cani di Taglia Piccola Max. 10kg, Blu</t>
  </si>
  <si>
    <t>Cucce da interno</t>
  </si>
  <si>
    <t>370-096PK</t>
  </si>
  <si>
    <t>HOMCOM Mini Quad per Bambini 18-36 Mesi a Spinta Manuale con Musiche Integrate e Ampio Manubrio, Moto per Bambini in PP e Metallo, 67.5x38x44 cm, Rosa</t>
  </si>
  <si>
    <t>D06-108V01</t>
  </si>
  <si>
    <t>PawHut Gattaiola con 4 Modalità di Blocco per Vetro, Rete e Porte, Φ44x4 cm, Bianco</t>
  </si>
  <si>
    <t>331-035V00BU</t>
  </si>
  <si>
    <t>AIYAPLAY Scivolo per Bambini 18-36 Mesi in PE e PP a Tema Spaziale con Scale Antiscivolo, 157x46.5x80 cm</t>
  </si>
  <si>
    <t>801-163V00BK</t>
  </si>
  <si>
    <t>HOMCOM Carrello da Cucina con Armadietto, 2 Cassetti e Portaspezie, Isola da Cucina in Legno, 89x45x89.5cm, Nero</t>
  </si>
  <si>
    <t>830-290V92</t>
  </si>
  <si>
    <t>HOMCOM Albero di Natale Artificiale 120cm con 130 Rami, Albero di Natale con Luci a LED e Fibre Ottiche, Base Pieghevole Rimovibile</t>
  </si>
  <si>
    <t>D51-214</t>
  </si>
  <si>
    <t>PawHut Gabbia per Criceti a 5 Livelli con Tubi, Ruota, Scale, Casetta e Bottiglia, Gabbietta per Roditori in Metallo, PP e PS, 46x30x58 cm, Verde</t>
  </si>
  <si>
    <t>81-0002</t>
  </si>
  <si>
    <t>HOMCOM Valigetta Beauty Case 2 in 1 con Maniglia Regolabile su 3 Livelli e Ruote, Trucco Professionale Trolley per Make Up in Alluminio, 35.5x23x105 cm, Argento</t>
  </si>
  <si>
    <t>400-019V00VT</t>
  </si>
  <si>
    <t>ZONEKIZ Vaschetta Bagnetto Pieghevole Bambini 0-6 Anni con Cuscino e 2 Ripiani, 83x48x23.5 cm, Viola e Bianco</t>
  </si>
  <si>
    <t>921-562</t>
  </si>
  <si>
    <t>Vinsetto Sedia da Ufficio Regolabile in Altezza con Funzione Girevole e Inclinabile a 360°, 56x63x85-95 cm, Grigio</t>
  </si>
  <si>
    <t>D51-360V00OG</t>
  </si>
  <si>
    <t>PawHut Pollaio da Giardino per 4-8 Galline in Legno con Rete Metallica e Tetto Apribile, 240x112.5x76 cm, Arancione</t>
  </si>
  <si>
    <t>A2-0056</t>
  </si>
  <si>
    <t>HOMCOM Poltrona Massaggiante da Ufficio ad Altezza Regolabile con 6 Punti Massaggianti, in PU, 62x68x111-121 cm, Marrone</t>
  </si>
  <si>
    <t>A61-033V00OG</t>
  </si>
  <si>
    <t>sportnow Canestro Basket per Bambini e Adulti da Indoor e Outdoor in Acciaio e PE, 110x90x70 cm, Nero e Giallo</t>
  </si>
  <si>
    <t>F12-012V00BK</t>
  </si>
  <si>
    <t>HOMCOM Sgabello per Pianoforte con Vano Contenitore in Legno e Finta Pelle PU, 75x35x49cm, Nero</t>
  </si>
  <si>
    <t>A62-029</t>
  </si>
  <si>
    <t>HOMCOM Rete da Calcio, Porta da Calcio e Calcetto in Plastica PE per Adulti e Bambini, 302x83x201cm</t>
  </si>
  <si>
    <t>833-653GY</t>
  </si>
  <si>
    <t>HOMCOM Divano Due Posti Linea Moderna e Compatta in Lino Grigio e Legno (70cmx141cmx78cm)</t>
  </si>
  <si>
    <t>835-253WR</t>
  </si>
  <si>
    <t>HOMCOM Set 2 Sedie Sala da Pranzo Imbottite con Design Nordico ed Ergonomico, Sedie da Cucina e soggiorno in Metallo e Velluto Rosso Scuro, 52x54x79 cm</t>
  </si>
  <si>
    <t>D30-631V00GY</t>
  </si>
  <si>
    <t>PawHut Casetta per Gatti a Due Livelli con Cuscini Lavabili 3 entrate, 42x46x59.5 cm, Grigio</t>
  </si>
  <si>
    <t>Cucce per gatti</t>
  </si>
  <si>
    <t>840-020BN</t>
  </si>
  <si>
    <t>Outsunny Set da Bar/Ristorante 3 Pezzi: 2 Sgabelli (40.5x50x82cm) 1 Tavolo Vetro Temperato (Φ60x102cm), Nero e Marrone</t>
  </si>
  <si>
    <t>D30-269LB</t>
  </si>
  <si>
    <t>PawHut Tiragraffi per Gatti con Lettino, Rivestimento Peluche e Palo in Sisal, 45x45x91cm, Azzurro</t>
  </si>
  <si>
    <t>830-234</t>
  </si>
  <si>
    <t>HOMCOM Pensile Libreria da Parete Sospesa 8 Vani in 3 Diverse Dimensioni, Mensola da Muro Design Antiribaltamento Pannelli di Truciolare Bianco 85x14.5x47.5cm Capacità: 20kg</t>
  </si>
  <si>
    <t>312-050WT</t>
  </si>
  <si>
    <t>HOMCOM Scaletta per Bambini Torre Montessoriana Altezza Regolabile 3 Livelli, HDPE Inodore, 47x47x90cm, Bianco</t>
  </si>
  <si>
    <t>837-204</t>
  </si>
  <si>
    <t>HOMCOM Scarpiera Salvaspazio Slim a 2 Cassetti per 8 Paia di Scarpe 62.5x26x81 cm, Legno e Bianco</t>
  </si>
  <si>
    <t>842-107</t>
  </si>
  <si>
    <t>Outsunny Lampada da Giardino Lampada da Terra LED da Esterno a Energia Solare Impermeabile IP44, 15x15x120 cm, Nero</t>
  </si>
  <si>
    <t>Illuminazione per esterni</t>
  </si>
  <si>
    <t>D51-065V01</t>
  </si>
  <si>
    <t>PawHut Pollaio Gabbia Ovaiole per Galline da Giardino con 2 Cassetti, Nido e Tetto da Esterno Impermeabile in Legno, 150x100x96.5 cm</t>
  </si>
  <si>
    <t>820-285WT</t>
  </si>
  <si>
    <t>HOMCOM Copritermosifone a Doghe Moderno ed Elegante per la Casa, in MDF e Acciaio, 60x18x84cm, Bianco</t>
  </si>
  <si>
    <t>830-195</t>
  </si>
  <si>
    <t>HOMCOM Albero di Natale Artificiale 150cm Alto e Stretto con Rami Realistici e Base in Plastica, Verde</t>
  </si>
  <si>
    <t>830-286V01</t>
  </si>
  <si>
    <t>HOMCOM Albero di Natale Mini 60cm con 70 Rami Folti e Aghi Realistici in PVC, Base in Cemento e Iuta</t>
  </si>
  <si>
    <t>D06-241V12WT</t>
  </si>
  <si>
    <t>PawHut Cancellino per Cani Regolabile con Estensioni e Porta per Gatti, 76-104x106cm, Bianco</t>
  </si>
  <si>
    <t>D06-110V02</t>
  </si>
  <si>
    <t>PawHut Cancelletto per Cani Estensibile con Porta a Chiusura Automatica, in Metallo e ABS, 75-131x76 cm, Bianco</t>
  </si>
  <si>
    <t>831-256V90WT</t>
  </si>
  <si>
    <t>HOMCOM Cassettiera 5 Cassetti per Camera e Soggiorno in Legno Bianco, 79x39.5x80.5 cm</t>
  </si>
  <si>
    <t>839-204</t>
  </si>
  <si>
    <t>HOMCOM Poltrona Moderna Imbottita con Seduta Profonda, Poltroncina da Camera e Soggiorno, 75x72x74cm, Grigio</t>
  </si>
  <si>
    <t>83A-146V80WT</t>
  </si>
  <si>
    <t>HOMCOM Tavolo a Ribalta Pieghevole con Ripiani a 3 Livelli, Box e Rotelle, in MDF, 130x80x76.5 cm, Bianco</t>
  </si>
  <si>
    <t>839-079</t>
  </si>
  <si>
    <t>HOMCOM Tavolo Rotondo in Vetro e Gambe Incrociate in Metallo, Tavolino Moderno per Soggiorno e Studio, 80x80x75cm, Nero</t>
  </si>
  <si>
    <t>845-382GN</t>
  </si>
  <si>
    <t>Outsunny Telo per Serra in PE con 12 Finestre, Porta Avvolgibile e Bordi Interrati, 6x3x2 m, Verde</t>
  </si>
  <si>
    <t>801-117</t>
  </si>
  <si>
    <t>HOMCOM Carrello da Cucina Pieghevole, Mobile da Cucina Salvaspazio con 2 Sgabelli 2 Cassetti 5 Ruote (Rotazione 360°), Legno MDF Bianco</t>
  </si>
  <si>
    <t>923-059V00WT</t>
  </si>
  <si>
    <t>HOMCOM Supporto per Monitor con 2 Vani Contenitore in Legno, 100x27x15 cm, Bianco</t>
  </si>
  <si>
    <t>Accessori per scrivania</t>
  </si>
  <si>
    <t>370-102RD</t>
  </si>
  <si>
    <t>HOMCOM Moto Elettrica per Bambini 3-5 Anni (max. 25kg) con 3 Ruote, Luci e Suoni, Batteria 6V, Rosso, 86x42x52cm</t>
  </si>
  <si>
    <t>850-220V00ND</t>
  </si>
  <si>
    <t>HOMCOM Cesto Portabiancheria a 2 Sezioni, 2 Coperchi e Capacità 100L con Sacca Interna Removibile, 62.5x37x60.5 cm</t>
  </si>
  <si>
    <t>A91-049</t>
  </si>
  <si>
    <t>HOMCOM Barra per Trazione a Muro Professionale con Struttura in Acciaio, 113 x 41 x 20cm, Nero</t>
  </si>
  <si>
    <t>Power tower</t>
  </si>
  <si>
    <t>AB0-017</t>
  </si>
  <si>
    <t>Outsunny Gabbia Trappola per Animali Vivi Piccoli con Doppia Porta e Maniglia, 60x18x20cm, Verde Scuro</t>
  </si>
  <si>
    <t>914-020V01CF</t>
  </si>
  <si>
    <t>HOMCOM Cavalletto Pittura Studio Professionale Altezza e Inclinazione Regolabili in Legno 51.5x71.5x134.5, Color caffè</t>
  </si>
  <si>
    <t>312-102V00GN</t>
  </si>
  <si>
    <t>ZONEKIZ Set Tavolo e Sedie 3 Pezzi per Bambini 3-8 Anni in MDF e Legno di Pino, Verde</t>
  </si>
  <si>
    <t>831-135GY</t>
  </si>
  <si>
    <t>HOMCOM Panca Fondo Letto con Braccioli Arrotolati, Panca Imbottita per Camera da Letto, Grigio, 102x36x51cm</t>
  </si>
  <si>
    <t>839-111</t>
  </si>
  <si>
    <t>HOMCOM Poltrona Letto Singolo con Schienale Reclinabile 5 Livelli con Cuscino Extra, Tessuto e Metallo, 73x74x81cm, Grigio</t>
  </si>
  <si>
    <t>820-021</t>
  </si>
  <si>
    <t>HOMCOM Caminetto a Bioetanolo da Parete in Acciaio Inossidabile Inodore con 3 Serbatoi 1.5LT, 136 x 14 x 54cm, Argento e Nero</t>
  </si>
  <si>
    <t>835-953V00WT</t>
  </si>
  <si>
    <t>HOMCOM Tavolo da Bar Moderno in MDF per 2 Persone con 4 Ripiani Aperti e Armadietto, 116x79.5x91 cm</t>
  </si>
  <si>
    <t>83A-010V80WT</t>
  </si>
  <si>
    <t>HOMCOM Dispensa Cucina con Cassetti, Ripiani Aperti e Scaffali Regolabili in Legno, 100x40x180 cm, Bianco</t>
  </si>
  <si>
    <t>831-428</t>
  </si>
  <si>
    <t>HOMCOM Armadietto Metallico Stile Industriale a un'Anta per Ingresso e Camera, 43x50x180cm, Nero</t>
  </si>
  <si>
    <t>84H-079V00ND</t>
  </si>
  <si>
    <t>Outsunny Armadio da Esterno Portaoggetti a 2 Ripiani con Picchetti, in Legno di Abete, 75x50x111/118 cm</t>
  </si>
  <si>
    <t>D51-277V02</t>
  </si>
  <si>
    <t>PawHut Pollaio da Giardino con Telaio Zincato, Copertura Impermeabile e Rete Esagonale, 3x6x2m, Argento</t>
  </si>
  <si>
    <t>A70-082V00GN</t>
  </si>
  <si>
    <t>SPORTNOW Tavolo da Biliardo ad Altezza Regolabile con Accessori, in MDF e Acciaio, 140x63x55-75 cm, Verde</t>
  </si>
  <si>
    <t>845-291V01</t>
  </si>
  <si>
    <t>Outsunny Casetta da Giardino Porta Attrezzi in Acciaio, Tetto inclinato e 4 Prese d'Aria, 152x132x188cm</t>
  </si>
  <si>
    <t>001-006</t>
  </si>
  <si>
    <t>HOMCOM Schermo di Proiezione Motorizzato, Avvolgibile e a Scomparsa da 120 Pollici Bianco per Proiettore 244x183cm</t>
  </si>
  <si>
    <t>820-214WT</t>
  </si>
  <si>
    <t>HOMCOM Camino a Bioetanolo da Parete con 3 Serbatoi da 1L e Copertura 20m², in Acciaio e Vetro, 120x15x40 cm, Bianco</t>
  </si>
  <si>
    <t>838-343V00BN</t>
  </si>
  <si>
    <t>HOMCOM Credenza Moderna a 2 Ante in Vetro e legno, 60x35x120cm, Marrone</t>
  </si>
  <si>
    <t>Credenze</t>
  </si>
  <si>
    <t>E7-0016</t>
  </si>
  <si>
    <t>HOMCOM Porta Scorrevole Interna in Vetro Smerigliato e Satinato con Binario B2 e Maniglia per Bagno Cucina Studio Vetro 205x 102.5x 0,8cm</t>
  </si>
  <si>
    <t>831-146V80ND</t>
  </si>
  <si>
    <t>HOMCOM Mobile Appendiabiti 3 in 1 con Scarpiera e Specchio, Ganci e Cassetti, in Legno, 90x24x177 cm, color Quercia</t>
  </si>
  <si>
    <t>836-069BK</t>
  </si>
  <si>
    <t>HOMCOM Scrivania PC in Legno con 6 Ripiani Portaoggetti Laterali, 120x55x120 cm, Nero</t>
  </si>
  <si>
    <t>831-777V80GD</t>
  </si>
  <si>
    <t>HOMCOM Specchio Verticale Ovale da Terra con Supporto, in Vetro e Metallo, 40x41x159 cm, Tonalità Oro</t>
  </si>
  <si>
    <t>830-700V00ND</t>
  </si>
  <si>
    <t>HOMCOM Paravento da Interno a 4 Ante Pieghevole Altezza 180cm, Legno e Bambù Stile Boho, Colore Naturale</t>
  </si>
  <si>
    <t>839-531V92WT</t>
  </si>
  <si>
    <t>HOMCOM Mobile Porta TV da 55" con Luci LED a 12 Colori e Telecomando, Legno e Vetro 120x40x50cm, Bianco</t>
  </si>
  <si>
    <t>370-298V90GN</t>
  </si>
  <si>
    <t>HOMCOM Moto Elettrica per Bambini con Licenza Honda CRF450RL a 3 Ruote, Età 18-36 Mesi, Verde</t>
  </si>
  <si>
    <t>831-822V81AK</t>
  </si>
  <si>
    <t>HOMCOM Set 2 Comodini in stile Nordico con Ripiano a 2 Livelli, in Legno e Acciaio, 48x40x48 cm, Nero e Rovere</t>
  </si>
  <si>
    <t>845-210GY</t>
  </si>
  <si>
    <t>Outsunny Casetta da Giardino Legno con Porta Doppia, Mensole e Finestre, 127.5x50x164cm</t>
  </si>
  <si>
    <t>83B-032V80WR</t>
  </si>
  <si>
    <t>HOMCOM Poltrona Relax Reclinabile con Poggiapiedi in Tessuto Effetto Lino, 69x85x100 cm, Rosso</t>
  </si>
  <si>
    <t>84D-017GN</t>
  </si>
  <si>
    <t>Outsunny Ombrellone da Giardino 2x1.5 m Inclinabile a 6 Stecche con Palo in Legno e Apertura a Corda, Verde</t>
  </si>
  <si>
    <t>Ombrelloni e basi</t>
  </si>
  <si>
    <t>845-563</t>
  </si>
  <si>
    <t>Outsunny Serra a Tunnel con Copertura PE e Struttura in Acciaio, Porta Avvolgibile e 6 Finestre, 3.5x3x2m, Verde</t>
  </si>
  <si>
    <t>845-070</t>
  </si>
  <si>
    <t>Outsunny Serra per Orto a Tunnel con 6 Finestre e Porta Avvolgibile, Serra da Giardino a Tunnel in PE con Tubi in Metallo, per Piante e Frutto, 4.5x3m, Bianco</t>
  </si>
  <si>
    <t>836-471ND</t>
  </si>
  <si>
    <t>HOMCOM Scrivania da PC per Ufficio con Scaffali, Cassetti e Ripiano Testiera in Legno, 125x60x74cm</t>
  </si>
  <si>
    <t>A91-092RD</t>
  </si>
  <si>
    <t>HOMCOM Postazione Pieghevole e Multiuso per Allenamento in Acciaio con Barra Trazioni e Sedia Romana, 92 x 178 x 200-236cm</t>
  </si>
  <si>
    <t>01-0456</t>
  </si>
  <si>
    <t>Outsunny Serra da Giardino Telaio in Acciaio e 4 Finestre in PE 2.5x2x2m, Verde</t>
  </si>
  <si>
    <t>845-068</t>
  </si>
  <si>
    <t>Outsunny Serra a Tunnel per Esterni con 6 Finestre a Rete, in Metallo e Plastica PE, 3.5x3 m, Bianca</t>
  </si>
  <si>
    <t>845-019</t>
  </si>
  <si>
    <t>Outsunny Serra da Giardino Tubi d’Acciaio Verde, 8×3×2m</t>
  </si>
  <si>
    <t>001-005V90BK</t>
  </si>
  <si>
    <t>HOMCOM Schermo per Proiettore 100" Formato 4:3 Regolabile con Telecomando, 203x152cm, Nero</t>
  </si>
  <si>
    <t>D00-126BK</t>
  </si>
  <si>
    <t>PawHut Passeggino per Cani Piccoli Pieghevole con Maniglione Girevole e Cestino Portaoggetti, Nero</t>
  </si>
  <si>
    <t>830-631V00BK</t>
  </si>
  <si>
    <t>HOMCOM Specchio Moderno a Parete e a forma di Arco 70x50 cm per Camera da Letto e Soggiorno, in Metallo Nero e Vetro</t>
  </si>
  <si>
    <t>834-456</t>
  </si>
  <si>
    <t>kleankin Colonna Bagno con 2 Ripiani e 2 Armadietti, Mobile Alto Salvaspazio 15.2x29.8x118 cm, Bianco</t>
  </si>
  <si>
    <t>845-935V00GN</t>
  </si>
  <si>
    <t>Outsunny Serra da Giardino a Muro con 2 Porte Avvolgibili e Copertura in PE Anti UV, 200x80x200cm, Verde</t>
  </si>
  <si>
    <t>350-082</t>
  </si>
  <si>
    <t>HOMCOM Cucina Giocattolo in Legno per Bambini con Lavandino e Fornelli, Pentole e Utensili in Acciaio, 74x30x81cm, Bianco</t>
  </si>
  <si>
    <t>Cucine per bambini</t>
  </si>
  <si>
    <t>833-725GN</t>
  </si>
  <si>
    <t>HOMCOM Poltrona da Salotto Imbottita con Braccioli e Schienale, Design Moderno, Gambe in Metallo, 71x72x73 cm, Verde</t>
  </si>
  <si>
    <t>A2-0082</t>
  </si>
  <si>
    <t>HOMCOM Scrivania per Computer Moderna con Cassetti, Ripiani e Tastiera Estraibile, Scrivania da Ufficio per Casa in Legno Marrone 152x60x88cm</t>
  </si>
  <si>
    <t>D06-094V03WT</t>
  </si>
  <si>
    <t>PawHut Cancelletto per Cani Estensibile con 4 Viti Regolabili, in Metallo e Plastica, 74-100x94 cm, Bianco</t>
  </si>
  <si>
    <t>D06-096V04WT</t>
  </si>
  <si>
    <t>PawHut Cancellino per Cani Regolabile Fino a 100 cm Senza Viti con 2 Estensioni e Altezza 72 cm, Bianco</t>
  </si>
  <si>
    <t>820-031</t>
  </si>
  <si>
    <t>HOMCOM Copritermosifone a Doghe in MDF per Casa e Ufficio, 172x19x81 cm, Bianco</t>
  </si>
  <si>
    <t>838-279V00WT</t>
  </si>
  <si>
    <t>kleankin Carrello Bagno Salvaspazio a 3 Ripiani con Rotelle e Maniglia in Legno, 48x15x80cm, Bianco</t>
  </si>
  <si>
    <t>838-075BK</t>
  </si>
  <si>
    <t>HOMCOM Mobiletto Multiuso per Casa e Ufficio con 2 Cassetti e 2 Armadietti, Apertura a Pressione, 79x36x74cm</t>
  </si>
  <si>
    <t>A90-192GY</t>
  </si>
  <si>
    <t>HOMCOM Cyclette Pieghevole da Fitness in Acciaio, Cyclette Magnetica Pieghevole da Casa con Altezza Regolabile, Resistenza Magnetica a 8 Livelli, Schermo LCD, 43x97x109cm, Grigio</t>
  </si>
  <si>
    <t>839-829V80DG</t>
  </si>
  <si>
    <t>HOMCOM Divano 3 Posti in Velluto con Cuscini e Seduta Imbottita, 178x82x85cm, Verde Scuro</t>
  </si>
  <si>
    <t>924-034AK</t>
  </si>
  <si>
    <t>Vinsetto Mobile Porta Stampante, Mobile Ufficio, Mobiletto Basso, Mobile Multiuso con 4 Ruote, Rovere, 80x40x72cm</t>
  </si>
  <si>
    <t>713-011</t>
  </si>
  <si>
    <t>HOMCOM Sedia a Rotelle Bagno con Vaso Rimovibile in Tubi di Ferro e PVC 83 x 53 x 85cm</t>
  </si>
  <si>
    <t>833-799V00PK</t>
  </si>
  <si>
    <t>HOMCOM Poltroncina Stile Nordico in Legno ed Effetto Velluto Rosa per Soggiorno o Ufficio, 67x61.5x71 cm</t>
  </si>
  <si>
    <t>836-146</t>
  </si>
  <si>
    <t>HOMCOM Libreria Antiribaltamento Stile Industriale, Scaffale Vintage con 5 Ripiani in Truciolato, 102x30x160cm</t>
  </si>
  <si>
    <t>845-229V02</t>
  </si>
  <si>
    <t>Outsunny Serra a Tunnel da Giardino 5x2x2 m con 8 Finestre e Porta Avvolgibile, Verde</t>
  </si>
  <si>
    <t>834-725V00WT</t>
  </si>
  <si>
    <t>kleankin Mobile Bagno in Legno a Parete con 2 Armadietti, 2 Ripiani e Scaffale Aperto, 30x30x131.5 cm, Bianco</t>
  </si>
  <si>
    <t>839-748V80BN</t>
  </si>
  <si>
    <t>HOMCOM Mobile Porta TV fino a 55" con 2 Armadietti in Legno e Metallo, 120x39x50 cm, Marrone e Oro</t>
  </si>
  <si>
    <t>831-163V01BG</t>
  </si>
  <si>
    <t>HOMCOM Panca Fondo Letto Imbottita con Rivestimento Trapuntato in Tessuto Effetto Velluto, 118x45x42 cm, Beige</t>
  </si>
  <si>
    <t>370-256V00BU</t>
  </si>
  <si>
    <t>HOMCOM Go Kart a Pedali per Bambini da 5-12 Anni con Sedile Regolabile e Ruote in Gonfiabili, Blu</t>
  </si>
  <si>
    <t>Tricicli e go</t>
  </si>
  <si>
    <t>831-531BN</t>
  </si>
  <si>
    <t>HOMCOM Guardaroba a 2 Ante in Truciolato e MDF con Binario, 3 Ripiani e 2 Cassetti per Soggiorno e Camera, 88.9x50.1x184.5 cm</t>
  </si>
  <si>
    <t>D30-045</t>
  </si>
  <si>
    <t>PawHut Trespolo per Gatti Multilivello con Tiragraffi in Sisal, Albero per Gatti con Piattaforme e Cuccia in Peluche Beige, 50x50x100cm</t>
  </si>
  <si>
    <t>821-037V90WT</t>
  </si>
  <si>
    <t>HOMCOM Deumidificatore Portatile 30L/Giorno con Serbatoio 4L, 3 Velocità e 4 Funzioni, Timer fino 24 Ore, Bianco</t>
  </si>
  <si>
    <t>820-322V00BK</t>
  </si>
  <si>
    <t>HOMCOM Camino Bioetanolo in Metallo e Vetro, 3h di Combustione con Serbatoio 1.5L e Copertura 25m², 60x26x50 cm, Nero</t>
  </si>
  <si>
    <t>835-336</t>
  </si>
  <si>
    <t>HOMCOM Mobile da Cucina Rustico con 2 Cassetti, Ripiani Aperti e Portabottiglie, Credenza Buffet in Legno e Metallo, 80x39x86 cm, Color legno</t>
  </si>
  <si>
    <t>834-375</t>
  </si>
  <si>
    <t>kleankin Mobile Sottolavabo per Bagno a 2 Ante, Armadietto Salvaspazio per Lavandino in Legno con Mensola Regolabile, Bianco</t>
  </si>
  <si>
    <t>A91-315V01VT</t>
  </si>
  <si>
    <t>SPORTNOW Set 2 Manubri 2x2 kg Esagonali e Antiscivolo per Casa e Palestra, in Metallo e Plastica, 16x7.5x7.5 cm, Viola</t>
  </si>
  <si>
    <t>A91-076</t>
  </si>
  <si>
    <t>HOMCOM Kettlebell 8kg per Sport e Fitness con Base Piatta e Impugnatura, Kettlebell Pesi in Plastica e Sabbia, 22x17x24 cm, Nero</t>
  </si>
  <si>
    <t>A91-142</t>
  </si>
  <si>
    <t>HOMCOM Set 4 Manubri Esagonali da 20 kg Totali in Acciaio e PU da 1 a 4kg, Multicolore</t>
  </si>
  <si>
    <t>A93-042V02</t>
  </si>
  <si>
    <t>HOMCOM Giubbotto Zavorrato 20kg Unisex 38 Pesi Singoli, Imbottitura, Chiusure con Velcro, Nero e Rosso</t>
  </si>
  <si>
    <t>A91-077</t>
  </si>
  <si>
    <t>HOMCOM Manubri Pesi, Set Manubri Palestra da 10kg con Valigetta 4 Paia di Manubri Colorati (2x0.5kg, 2x1kg, 2x1.5kg, 2x2kg)</t>
  </si>
  <si>
    <t>A91-315V04BK</t>
  </si>
  <si>
    <t>SPORTNOW Set 2 Manubri Esagonali da 2x5 kg in Metallo e Plastica con Impugnatura Antiscivolo, 20x9x9 cm, Nero</t>
  </si>
  <si>
    <t>A91-016V01</t>
  </si>
  <si>
    <t>HOMCOM Set di 2 Manubri da Palestra Esagonali da 5kg in Gomma con Impugnatura Antiscivolo, Nero</t>
  </si>
  <si>
    <t>A91-076V05BK</t>
  </si>
  <si>
    <t>HOMCOM Kettlebell 6kg in Plastica e Sabbia con Base Piatta e Impugnatura, 20x13x22 cm, Nero</t>
  </si>
  <si>
    <t>845-952V00GY</t>
  </si>
  <si>
    <t>Outsunny Casetta da Giardino con Finestra e Doppia Porta, in Alluminio e PP, 122x149x192 cm, Grigio</t>
  </si>
  <si>
    <t>831-040WT</t>
  </si>
  <si>
    <t>HOMCOM Mobile Libreria porta CD da 24 Ripiani ad Altezza Regolabile, in Truciolato, 130.5x89x20 cm, Bianco</t>
  </si>
  <si>
    <t>834-457V01BK</t>
  </si>
  <si>
    <t>kleankin Colonna Bagno con Mensole e Armadietti, Mobile Alto Salvaspazio in Legno 15x17x120cm, Nero</t>
  </si>
  <si>
    <t>831-717V90BK</t>
  </si>
  <si>
    <t>HOMCOM Specchio da Terra a 3 Colori e Luminosità Regolabile, in Alluminio, Vetro Temperato e Acciaio, 50x50x148 cm, Bianco</t>
  </si>
  <si>
    <t>831-690V81WT</t>
  </si>
  <si>
    <t>HOMCOM Cassettiera 5 Cassetti in Legno con Maniglie Scanalate, 60x38x100cm, Bianco</t>
  </si>
  <si>
    <t>831-337V82WT</t>
  </si>
  <si>
    <t>HOMCOM Cassettiera 5 Cassetti in Legno, Comò per Camera da Letto Moderno e Multiuso, 55x33x100 cm, Bianco</t>
  </si>
  <si>
    <t>831-713V00WN</t>
  </si>
  <si>
    <t>HOMCOM Specchio da Camera e Ingresso con 3 Ripiani Inferiori e Binario, in Legno e Vetro, 35.8x59.8x170 cm</t>
  </si>
  <si>
    <t>839-505V00GY</t>
  </si>
  <si>
    <t>HOMCOM Poltrona Relax Reclinabile con Pouf Poggiapiedi in Velluto a Costine, Grigio</t>
  </si>
  <si>
    <t>831-417V01</t>
  </si>
  <si>
    <t>HOMCOM Struttura Letto Matrimoniale in Acciaio con Doghe Integrate, Testiera e Pediera, 160x200cm</t>
  </si>
  <si>
    <t>001-015V91WT</t>
  </si>
  <si>
    <t>HOMCOM Telo Proiettore 100 Pollici con Telecomando, in PVC e Metallo, 247x7.5x168 cm, Bianco</t>
  </si>
  <si>
    <t>350-142V01WT</t>
  </si>
  <si>
    <t>HOMCOM Cucina Giocattolo per Bambini 3-6 Anni con Luci e Utensili da Cucina Realistici, in MDF e PP, 84x93.5x85 cm</t>
  </si>
  <si>
    <t>835-837V00TP</t>
  </si>
  <si>
    <t>HOMCOM Tavolo da Pranzo Rettangolare per 4 Persone max, in Acciaio con Piano in Vetro Temperato, 120x60x76 cm</t>
  </si>
  <si>
    <t>001-020V91WT</t>
  </si>
  <si>
    <t>HOMCOM Telo per Proiettore 120" 16:9 Motorizzato con Telecomando, Fissaggio a Muro e Soffitto, Bianco</t>
  </si>
  <si>
    <t>820-244</t>
  </si>
  <si>
    <t>HOMCOM Termosifone Elettrico a 3 Modalità con Timer e Termostato, in Acciaio e Plastica, 60x18.5x39.5 cm, Bianco e Nero</t>
  </si>
  <si>
    <t>800-120V90</t>
  </si>
  <si>
    <t>HOMCOM Friggitrice ad Aria 8 in 1 da 6.5 Litri 1700W, con 12 Programmi, Accessori e Schermo LED Nera</t>
  </si>
  <si>
    <t>713-090V90CG</t>
  </si>
  <si>
    <t>HOMCOM Poltrona Relax Reclinabile a 135°, Massaggiante e Alzapersona con Telecomando, 79x97x103cm, Grigio</t>
  </si>
  <si>
    <t>370-306V90WT</t>
  </si>
  <si>
    <t>HOMCOM Macchina Elettrica per Bambini a 12V Licenza Lamborghini con Clacson e Telecomando, 107.5x63x42 cm, Bianca</t>
  </si>
  <si>
    <t>370-235V90WT</t>
  </si>
  <si>
    <t>HOMCOM Quad per Bambini 3-5 Anni Elettrico 12V, 2 Velocità, Ruote Larghe con Sospensioni e Fari LED, Bianco</t>
  </si>
  <si>
    <t>370-142V91WT</t>
  </si>
  <si>
    <t>HOMCOM Macchina Elettrica per Bambini Jeep Fuoristrada con Telecomando e 2 Velocità, 100x65x72 cm, Bianco</t>
  </si>
  <si>
    <t>845-760V00WT</t>
  </si>
  <si>
    <t>Outsunny Portafiori a 5 Livelli a Mezzaluna per Interni ed Esterni in MDF e Acciaio, 50x30x160 cm, Bianco</t>
  </si>
  <si>
    <t>830-854V01GN</t>
  </si>
  <si>
    <t>HOMCOM Albero di Natale Slim Alto 225 cm Salvaspazio con 538 Rami con Base in Acciaio per Interni, Verde</t>
  </si>
  <si>
    <t>800-171V90WT</t>
  </si>
  <si>
    <t>HOMCOM Fornetto Elettrico 1500W da 13L con Funzione Friggitrice ad Aria, 12 Programmi e Temperatura Regolabile, Bianco</t>
  </si>
  <si>
    <t>834-295</t>
  </si>
  <si>
    <t>kleankin Armadietto Medicinali a 3 Livelli in Acciaio con 2 Chiavi e Montaggio a Parete, 40x18x60 cm, Bianco</t>
  </si>
  <si>
    <t>Armadietto Porta Medicinali</t>
  </si>
  <si>
    <t>834-347WT</t>
  </si>
  <si>
    <t>kleankin Armadietto Specchiera Pensile da Bagno in Legno con Mensole Regolabili, Mobile Bagno a 2 Ante e Ripiano Aperto, 54x15.2x55.3cm, Bianco</t>
  </si>
  <si>
    <t>A91-059RD</t>
  </si>
  <si>
    <t>HOMCOM Punching Ball da Terra ad Altezza Regolabile con Guantoni da Boxe e Base Riempibile, 43x43x126-144 cm, Rosso</t>
  </si>
  <si>
    <t>D06-123</t>
  </si>
  <si>
    <t>PawHut Cancelletto per Cani con Porta Piccola, Montaggio a Pressione e Chiusura Automatica, 74-80x91.4cm, Bianco</t>
  </si>
  <si>
    <t>834-740V00WT</t>
  </si>
  <si>
    <t>HOMCOM Specchio Bagno da Parete Moderno con Mensola Portaoggetti, in Vetro e MDF, 50x12x60 cm, Bianco</t>
  </si>
  <si>
    <t>844-165</t>
  </si>
  <si>
    <t>HOMCOM Babbo Natale Gonfiabile Luminoso 240cm con Sacchetto Regalo Luci LED Decorazione Natalizia</t>
  </si>
  <si>
    <t>839-552V00GY</t>
  </si>
  <si>
    <t>HOMCOM Divano 2 Posti Reclinabile e Imbottito con Schienale Diviso e Poggiapiedi, 168x98x102 cm, Grigio</t>
  </si>
  <si>
    <t>801-122WT</t>
  </si>
  <si>
    <t>HOMCOM Carrello da Cucina con Cassetto, 4 Cesti e 4 Ripiani, in Metallo, Ceramica e Legno, 57x37x83 cm, Bianco</t>
  </si>
  <si>
    <t>848-038</t>
  </si>
  <si>
    <t>Outsunny Piscina Gonfiabile Rettangolare da Esterni, 1-2 Adulti, in PVC, 262x176x56cm, Blu</t>
  </si>
  <si>
    <t>Piscine e gonfiabili</t>
  </si>
  <si>
    <t>Piscine fuoriterra</t>
  </si>
  <si>
    <t>340-005V01PK</t>
  </si>
  <si>
    <t>HOMCOM Sbarra per Trazioni Pieghevole per Bambini 3-8 Anni con Altezze Regolabili in Acciaio, 154x106.2x88.5-128.5cm, Rosa</t>
  </si>
  <si>
    <t>A90-196</t>
  </si>
  <si>
    <t>HOMCOM Cyclette Pieghevole 2 in 1, Resistenza Magnetica Regolabile 8 Livelli, Bici da Fitness con Sensore di Frequenza Cardiaca, Elastici per Braccia, Schermo LCD, Volano 2.5kg, Nero</t>
  </si>
  <si>
    <t>833-413V80WT</t>
  </si>
  <si>
    <t>HOMCOM Tavolo Pieghevole Salvaspazio a 2 Ribalte per 6 Persone con Ripiani e Ruote, Bianco</t>
  </si>
  <si>
    <t>831-146WT</t>
  </si>
  <si>
    <t>HOMCOM Set Mobili Ingresso Moderno con Scarpiera e Specchio, Appendiabiti da Ingresso con 6 Ganci, 2 Ripiani Regolabili e Cassetti in Legno per Corridoio, 90x24x177 cm, Bianco</t>
  </si>
  <si>
    <t>834-309</t>
  </si>
  <si>
    <t>kleankin Mobile Bagno con Mensole, Armadietto e Cassetto, Mobiletto Multiuso in Legno, Bianco,  60x33x122.5cm</t>
  </si>
  <si>
    <t>B80-009V00CG</t>
  </si>
  <si>
    <t>HOMCOM Cassetta Postale in Acciaio Zincato con 3 Fessure e 2 Chiavi di Sicurezza, 37x10.5x37 cm, Grigio</t>
  </si>
  <si>
    <t>D06-118WT</t>
  </si>
  <si>
    <t>PawHut Cancelletto per Cani di Piccola/Media Taglia a 6 Pannelli Pieghevoli, in Legno e Acciaio, 432x36x70 cm, Bianco</t>
  </si>
  <si>
    <t>839-614V00ND</t>
  </si>
  <si>
    <t>HOMCOM Tavolino da Divano a Forma di C in Legno di Bambù con Piano Inclinabile su 5 Livelli, 60x33x67cm</t>
  </si>
  <si>
    <t>833-360</t>
  </si>
  <si>
    <t>HOMCOM Poltrona Relax Reclinabile con Pouf Poggiapiedi Abbinato e Rivestimento in Finta pelle, 71x78x101cm, Grigia</t>
  </si>
  <si>
    <t>370-307V90RD</t>
  </si>
  <si>
    <t>HOMCOM Go Kart Elettrico per Bambini 8-12 Anni Velocità 3-8 km/h per Drifting con Luci e Musica, Rosso</t>
  </si>
  <si>
    <t>839-618V00PK</t>
  </si>
  <si>
    <t>HOMCOM Sedia Moderna per Soggiorno e Sala da Pranzo con Seduta Imbottita e Tessuto Vellutato, 60x66x79 cm, Rosa</t>
  </si>
  <si>
    <t>844-160</t>
  </si>
  <si>
    <t>HOMCOM Babbo Natale Gonfiabile Luminoso Luci LED Decorazione Natalizia Altezza 1.2m</t>
  </si>
  <si>
    <t>844-405V90</t>
  </si>
  <si>
    <t>HOMCOM Babbo Natale Gonfiabile su Aereo 160cm con Luci LED Integrate, Decorazione Natalizia da Esterno</t>
  </si>
  <si>
    <t>839-205V00PK</t>
  </si>
  <si>
    <t>HOMCOM Poltroncina da Camera e Salotto a Conchiglia Stile Art Deco, Vellutato e Acciaio, 63x65x84 cm, Rosa</t>
  </si>
  <si>
    <t>330-142</t>
  </si>
  <si>
    <t>HOMCOM Cavallo a Dondolo per Bambini a Unicorno con Base Curva e Ruote, Cavallo a Dondolo 2 in 1 con Suoni Integrati e Rivestimento Peluche, per Bambini 3-6 Anni, 63x38x63cm, Bianco</t>
  </si>
  <si>
    <t>D08-041V00WT</t>
  </si>
  <si>
    <t>PawHut Ciotole per Cani Rialzate in Acciaio Inox e Legno con Cassetto, 60x30x36cm, Bianco e Grigio</t>
  </si>
  <si>
    <t>02-0354</t>
  </si>
  <si>
    <t>HOMCOM Albero di Natale 150cm con 420 Rami in PVC Ignifughi, Albero di Natale con Decorazioni e Rami Folti, Verde</t>
  </si>
  <si>
    <t>836-124BK</t>
  </si>
  <si>
    <t>HOMCOM Scrivania Angolare Moderna Nera Dritta Postazione da Lavoro per Computer con Vano Tastiera MDF, Metallo a forma di L: 130L x 130P x 73.5A cm  dritta: 210L x 50P x 73.5A cm Nero</t>
  </si>
  <si>
    <t>921-589V00BU</t>
  </si>
  <si>
    <t>Vinsetto Sedia Ergonomica con Inginocchiatoio in Legno di Betulla e Cuscino, 51x69x58cm, Blu</t>
  </si>
  <si>
    <t>844-426V90</t>
  </si>
  <si>
    <t>HOMCOM Babbo Natale Gonfiabile su Elicottero 107cm con 4 Luci LED e Gonfiatore, Decorazione Natalizia da Esterno</t>
  </si>
  <si>
    <t>831-338V00WT</t>
  </si>
  <si>
    <t>HOMCOM Set da 2 Comodini Moderni Sospesi con Cassetto e Mensola in Legno 35x32x22.5cm, Bianco Lucido</t>
  </si>
  <si>
    <t>C20-059V00RD</t>
  </si>
  <si>
    <t>HOMCOM Cric Auto da 3 Tonnellate in Acciaio Rinforzato con Sollevamento 10-105cm, Rosso</t>
  </si>
  <si>
    <t>D04-148CW</t>
  </si>
  <si>
    <t>PawHut Divano per Cani e Gatti Imbottito con Schienale e Cuscino Rimovibile, 65x64x37cm, Crema</t>
  </si>
  <si>
    <t>831-380</t>
  </si>
  <si>
    <t>HOMCOM Comodino Moderno con Cassetto e Ripiano Inferiore Portaoggetti, in MDF, 40x40x48 cm, color Legno</t>
  </si>
  <si>
    <t>820-214BK</t>
  </si>
  <si>
    <t>HOMCOM Camino Bioetanolo da Parete a con 3 Serbatoi da 1L e Copertura 20m², 120x40 cm Caminetto Bioetanolo 2Kw in Acciaio e Vetro per Salotto, Soggiorno e Camera da Letto, Nero</t>
  </si>
  <si>
    <t>837-366V00ND</t>
  </si>
  <si>
    <t>HOMCOM Mobile Scarpiera a 8 Ripiani su 3 Livelli con Maniglie, in Bambù, 100x35x80 cm, color Legno</t>
  </si>
  <si>
    <t>830-850V00GN</t>
  </si>
  <si>
    <t>HOMCOM Albero di Natale in Plastica con 1050 Rami e Base Pieghevole in Acciaio, Ø120x180 cm, Verde</t>
  </si>
  <si>
    <t>833-961</t>
  </si>
  <si>
    <t>HOMCOM Poltrona di Design Stile Vintage Imbottita in Velluto, 79x77x77cm, Verde Petrolio</t>
  </si>
  <si>
    <t>83A-081V00CW</t>
  </si>
  <si>
    <t>HOMCOM Set 2 Sgabelli da Bar con Schienale, Cuscini e Poggiapiedi, in Legno e Poliestere, 48x56x118 cm, Crema</t>
  </si>
  <si>
    <t>A90-281</t>
  </si>
  <si>
    <t>HOMCOM Stepper Fitness con Maniglia e Monitor LCD per Allenamento a Casa e Palestra, Blu</t>
  </si>
  <si>
    <t>Stepper</t>
  </si>
  <si>
    <t>801-178BK</t>
  </si>
  <si>
    <t>HOMCOM Carrello da Cucina Multiuso con Cassetto, Ruote, Portaspezie e Armadietto, Mobiletto Cucina con Ripiano Regolabile, Portasciugamani e Piano in Legno di Caucciù, 109x40x89 cm, Nero</t>
  </si>
  <si>
    <t>839-214GY</t>
  </si>
  <si>
    <t>HOMCOM Divano Letto 2 Posti a 1 Piazza con Schienale Reclinabile in Tessuto 173x75x73cm - Grigio</t>
  </si>
  <si>
    <t>834-240</t>
  </si>
  <si>
    <t>HOMCOM Mobiletto Salvaspazio per Bagno in Legno, Mobile da Bagno con 2 Armadietti e Ripiani Regolabili, Design a Colonna, 30x24x170 cm, Grigio e Rovere</t>
  </si>
  <si>
    <t>801-175</t>
  </si>
  <si>
    <t>HOMCOM Carrello da Cucina Multiuso con 4 Ruote, in Legno Bianco, 67x48x86.5cm</t>
  </si>
  <si>
    <t>370-170V90BU</t>
  </si>
  <si>
    <t>HOMCOM Quad Elettrico per Bambini 3-5 Anni a 12V con Fari e Pedale, in PP e Metallo 100x65x73 cm, Blu</t>
  </si>
  <si>
    <t>370-079V90BK</t>
  </si>
  <si>
    <t>HOMCOM Macchina Elettrica per Bambini 3-5 Anni AUDI TT con Telecomando, Portiere Apribili e Fari LED, Nero</t>
  </si>
  <si>
    <t>834-485V00WT</t>
  </si>
  <si>
    <t>kleankin Mobiletto Bagno con Porte Scorrevoli, Ripiano Regolabile e 4 Ruote in Truciolato e Lega di Alluminio, 70x20x71cm</t>
  </si>
  <si>
    <t>A00-023V00MX</t>
  </si>
  <si>
    <t>SPORTNOW Copertura Tappeto Elastico Ø244x30 cm Pieghevole e Portatile, in Plastica, PE e Schiuma, Multicolore</t>
  </si>
  <si>
    <t>Accessori per trampolini</t>
  </si>
  <si>
    <t>D31-081V00GN</t>
  </si>
  <si>
    <t>PawHut Lettiera per Gatti 4kg max con Paletta in PP e PC, 53x51x48cm, Bianca e Verde</t>
  </si>
  <si>
    <t>835-612</t>
  </si>
  <si>
    <t>HOMCOM Dispensa Cucina con 4 Ante, 3 Ripiani Regolabili e Mensole a 5 Livelli in MDF e Truciolato, 60x35x170 cm, Bianco</t>
  </si>
  <si>
    <t>311-060V80GY</t>
  </si>
  <si>
    <t>ZONEKIZ Scaffale Portagiochi per Bambini con Ripiani in Legno, 85x26x84cm, Grigio</t>
  </si>
  <si>
    <t>835-478V00BK</t>
  </si>
  <si>
    <t>HOMCOM Set 4 Sedie da Pranzo in Finta Pelle con Cuciture a Rombi e Gambe in Metallo, Nero</t>
  </si>
  <si>
    <t>301-007RD</t>
  </si>
  <si>
    <t>HOMCOM Moto Elettrica per Bambini 3-8 Anni con Licenza BMW, Batteria 12V, Rotelle e Luci, 110x47x69 cm</t>
  </si>
  <si>
    <t>A61-045V00BK</t>
  </si>
  <si>
    <t>SPORTNOW Canestro Basket in Acciaio, Regolabile in Altezza e portatile con Tabellone e Ruote, 107x70cm, Nero e rosso</t>
  </si>
  <si>
    <t>316-005V00WT</t>
  </si>
  <si>
    <t>ZONEKIZ Set Toeletta per Bambini con Tavolo Trucco e Sgabello, Specchio e 2 Cassetti, Bianco e Colore Legno</t>
  </si>
  <si>
    <t>Toeletta bambina</t>
  </si>
  <si>
    <t>03-0024</t>
  </si>
  <si>
    <t>HOMCOM Elegante Bidone pattumiera In acciaio inox con sensore elettronico di apertura 30L</t>
  </si>
  <si>
    <t>830-826V80WT</t>
  </si>
  <si>
    <t>HOMCOM Specchio Verticale da Parete o da Terra con Bordi Arrotondati, in MDF e Vetro, 120x35 cm, Bianco</t>
  </si>
  <si>
    <t>801-130WT</t>
  </si>
  <si>
    <t>HOMCOM Carrello Isola da Cucina Salvaspazio in Legno di Pino, Carrello Portavivande con 4 Ruote Cassetto 3 Cesti Estraibili Portafrutta, Bianco</t>
  </si>
  <si>
    <t>844-374</t>
  </si>
  <si>
    <t>HOMCOM Babbo Natale Gonfiabile 150cm con Albero, Decorazione Natalizia per Esterno con Luci a LED, in Poliestere Impermeabile IP44</t>
  </si>
  <si>
    <t>341-052V00RD</t>
  </si>
  <si>
    <t>HOMCOM Punching Ball da Terra per Bambini da 5-10 Anni con Guantoni e Altezza Regolabile, Rosso</t>
  </si>
  <si>
    <t>D02-096</t>
  </si>
  <si>
    <t>PawHut Cuccia per Cani Taglia Media con 2 Porta Ciotole, Box Esterno e Tetto in Bitume, 130x93x92cm</t>
  </si>
  <si>
    <t>370-299V00YL</t>
  </si>
  <si>
    <t>HOMCOM Ruspa Giocattolo 3 in 1 con Volante e Benna di Scavo, 100x43x48.5 cm, Giallo e Nero</t>
  </si>
  <si>
    <t>02-0329</t>
  </si>
  <si>
    <t>HOMCOM Armadietto medicinali 50x30x18cm Cassetta mobile bagno primo soccorso in acciaio inox con serratura</t>
  </si>
  <si>
    <t>834-390V90</t>
  </si>
  <si>
    <t>kleankin Specchio Bagno con Luce LED, Funzione Anti-Appannamento e Tasti Touch, 70x50cm, Argento</t>
  </si>
  <si>
    <t>D51-161</t>
  </si>
  <si>
    <t>PawHut Gabbia per Criceti a 2 Livelli in Metallo e PP con Casetta, Serbatoio dell'acqua e Ruota, 47x30x27 cm</t>
  </si>
  <si>
    <t>E11-002GD</t>
  </si>
  <si>
    <t>Outsunny Transenne Elimina Separacode Paletti di Delimitazione con Corde Rosso Acciaio Inox Ф32 x 95CM Oro</t>
  </si>
  <si>
    <t>330-168V00BN</t>
  </si>
  <si>
    <t>AIYAPLAY Cavallo a Dondolo per Bambini 18-36 Mesi con Suoni, Base in Legno e Cintura di Sicurezza, Marrone</t>
  </si>
  <si>
    <t>B31-319V90SR</t>
  </si>
  <si>
    <t>HOMCOM Lampada da Terra Moderna con 3 Punti Luce in Acciaio e Vetro, Ø27x159 cm, Argento</t>
  </si>
  <si>
    <t>370-279V90BK</t>
  </si>
  <si>
    <t>HOMCOM Macchina Elettrica per Bambini Lamborghini Veneno 12V con Telecomando, Età 3-6 Anni, Nero</t>
  </si>
  <si>
    <t>02-0700</t>
  </si>
  <si>
    <t>HOMCOM Sgabello da Lavoro a Sella con Ruote e Altezza Regolabile per Negozi Parrucchiere e Tattoo, 52x53x49-61cm Nero</t>
  </si>
  <si>
    <t>Sgabelli girevoli</t>
  </si>
  <si>
    <t>820-386V90WT</t>
  </si>
  <si>
    <t>HOMCOM Caminetto Elettrico a 10 Colori con Spegnimento Automatico e Timer da 12h, 61x28x66.5 cm, Bianco</t>
  </si>
  <si>
    <t>833-301CF</t>
  </si>
  <si>
    <t>HOMCOM Mobiletto Scaffale Porta CD con 5 Ripiani di Archivazione in Legno Marrone 30x 17x 90cm</t>
  </si>
  <si>
    <t>837-297V01GY</t>
  </si>
  <si>
    <t>HOMCOM Mobile Scarpiera da Ingresso con Seduta Imbottita e Armadietto per 4 Paia di Scarpe, 80x33x49cm, Grigio</t>
  </si>
  <si>
    <t>370-026V00GY</t>
  </si>
  <si>
    <t>HOMCOM Triciclo per Bambini con Maniglione 6 in 1, Tettuccio Regolabile e Cintura di Sicurezza, Età 1-5 Anni, Grigio</t>
  </si>
  <si>
    <t>A91-096</t>
  </si>
  <si>
    <t>HOMCOM Sacco da Boxe da Terra Pesante con Altezza Regolabile (145-172cm) , Sacco da Boxe Pieno Base da Riempire con Acqua (100kg) Sabbia (120kg)</t>
  </si>
  <si>
    <t>838-157V01GY</t>
  </si>
  <si>
    <t>HOMCOM Panca Fondoletto con Vano Contenitore in Tessuto, 120x50x44cm - Grigio</t>
  </si>
  <si>
    <t>820-252V90</t>
  </si>
  <si>
    <t>HOMCOM Riscaldatore Elettrico da Parete a 3 Modalità con Timer 12h, in PP e PA, 56x18.5x11.7 cm, Bianco e Argento</t>
  </si>
  <si>
    <t>833-360BK</t>
  </si>
  <si>
    <t>HOMCOM Poltrona Relax Reclinabile con Pouf Poggiapiedi Abbinato e Rivestimento in Finta pelle, Nero</t>
  </si>
  <si>
    <t>845-491</t>
  </si>
  <si>
    <t>Outsunny Compostiera da Giardino, Compostiera Domestica da 300L in Plastica Nera, Bidone per Compost con Coperchio a Incastro</t>
  </si>
  <si>
    <t>Attrezzi per giardinaggio</t>
  </si>
  <si>
    <t>850-222V90WT</t>
  </si>
  <si>
    <t>HOMCOM Scaldasalviette Elettrico a 8 Barre con Timer e Controllo Temperatura, 50x45x80 cm, Bianco</t>
  </si>
  <si>
    <t>370-267V00BU</t>
  </si>
  <si>
    <t>AIYAPLAY Triciclo per Bambini da 2-5 Anni con Seduta Regolabile e Campanello, 70.5x50x58cm, Blu</t>
  </si>
  <si>
    <t>850-217V00ND</t>
  </si>
  <si>
    <t>HOMCOM Cesto Portabiancheria in Bambù con Coperchio e Sacca in Poliestere Removibile e Lavabile, 44x37x62.5 cm, color Legno</t>
  </si>
  <si>
    <t>836-038BK</t>
  </si>
  <si>
    <t>HOMCOM Cassettiera a Rotelle da Ufficio Salvaspazio in Legno, 41x39x58cm, Nero</t>
  </si>
  <si>
    <t>800-139</t>
  </si>
  <si>
    <t>HOMCOM Macchina Ghiaccio 20kg in 24 Ore, 24 Cubetti in 14-18 Minuti con Dimensione Regolabile, Serbatoio 3.2L e Sistema Autopulente, Argento</t>
  </si>
  <si>
    <t>330-103</t>
  </si>
  <si>
    <t>HOMCOM Cavallo a Dondolo Classico in Legno per Bambini 1-3 Anni con Bordo, Maniglie e Poggiapiedi, 68x26.5x48cm, Bianco</t>
  </si>
  <si>
    <t>914-027V00ND</t>
  </si>
  <si>
    <t>Vinsetto Cavalletto per Pittura Salvaspazio in Legno di Faggio con Altezza e Angolazione Regolabile, 93x84x183 cm</t>
  </si>
  <si>
    <t>Retail price</t>
  </si>
  <si>
    <t>Tot.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</si>
</sst>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3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42578125" style="1" bestFit="1" customWidth="1"/>
    <col min="2" max="2" width="112.28515625" style="3" customWidth="1"/>
    <col min="3" max="3" width="14.28515625" style="2" bestFit="1" customWidth="1"/>
    <col min="4" max="4" width="17.85546875" style="2" customWidth="1"/>
    <col min="5" max="5" width="17.28515625" style="2" customWidth="1"/>
    <col min="6" max="6" width="11.28515625" style="1" customWidth="1"/>
    <col min="7" max="7" width="16.5703125" style="4" bestFit="1" customWidth="1"/>
    <col min="8" max="8" width="15.85546875" style="4" customWidth="1"/>
  </cols>
  <sheetData>
    <row r="1" spans="1:8" ht="31.5" x14ac:dyDescent="0.2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40</v>
      </c>
      <c r="G1" s="10" t="s">
        <v>704</v>
      </c>
      <c r="H1" s="10" t="s">
        <v>705</v>
      </c>
    </row>
    <row r="2" spans="1:8" ht="30" x14ac:dyDescent="0.25">
      <c r="A2" s="7" t="s">
        <v>59</v>
      </c>
      <c r="B2" s="8" t="s">
        <v>60</v>
      </c>
      <c r="C2" s="9" t="s">
        <v>94</v>
      </c>
      <c r="D2" s="9" t="s">
        <v>35</v>
      </c>
      <c r="E2" s="9" t="s">
        <v>36</v>
      </c>
      <c r="F2" s="7">
        <v>1</v>
      </c>
      <c r="G2" s="11">
        <v>46.95</v>
      </c>
      <c r="H2" s="11">
        <f t="shared" ref="H2:H65" si="0">G2*F2</f>
        <v>46.95</v>
      </c>
    </row>
    <row r="3" spans="1:8" ht="30" x14ac:dyDescent="0.25">
      <c r="A3" s="7" t="s">
        <v>67</v>
      </c>
      <c r="B3" s="8" t="s">
        <v>68</v>
      </c>
      <c r="C3" s="9" t="s">
        <v>95</v>
      </c>
      <c r="D3" s="9" t="s">
        <v>23</v>
      </c>
      <c r="E3" s="9" t="s">
        <v>46</v>
      </c>
      <c r="F3" s="7">
        <v>1</v>
      </c>
      <c r="G3" s="11">
        <v>187.95</v>
      </c>
      <c r="H3" s="11">
        <f t="shared" si="0"/>
        <v>187.95</v>
      </c>
    </row>
    <row r="4" spans="1:8" ht="30" x14ac:dyDescent="0.25">
      <c r="A4" s="7" t="s">
        <v>75</v>
      </c>
      <c r="B4" s="8" t="s">
        <v>76</v>
      </c>
      <c r="C4" s="9" t="s">
        <v>95</v>
      </c>
      <c r="D4" s="9" t="s">
        <v>20</v>
      </c>
      <c r="E4" s="9" t="s">
        <v>52</v>
      </c>
      <c r="F4" s="7">
        <v>1</v>
      </c>
      <c r="G4" s="11">
        <v>46.95</v>
      </c>
      <c r="H4" s="11">
        <f t="shared" si="0"/>
        <v>46.95</v>
      </c>
    </row>
    <row r="5" spans="1:8" ht="30" x14ac:dyDescent="0.25">
      <c r="A5" s="7" t="s">
        <v>114</v>
      </c>
      <c r="B5" s="8" t="s">
        <v>115</v>
      </c>
      <c r="C5" s="9" t="s">
        <v>97</v>
      </c>
      <c r="D5" s="9" t="s">
        <v>25</v>
      </c>
      <c r="E5" s="9" t="s">
        <v>56</v>
      </c>
      <c r="F5" s="7">
        <v>2</v>
      </c>
      <c r="G5" s="11">
        <v>125.95</v>
      </c>
      <c r="H5" s="11">
        <f t="shared" si="0"/>
        <v>251.9</v>
      </c>
    </row>
    <row r="6" spans="1:8" ht="30" x14ac:dyDescent="0.25">
      <c r="A6" s="7" t="s">
        <v>114</v>
      </c>
      <c r="B6" s="8" t="s">
        <v>115</v>
      </c>
      <c r="C6" s="9" t="s">
        <v>97</v>
      </c>
      <c r="D6" s="9" t="s">
        <v>25</v>
      </c>
      <c r="E6" s="9" t="s">
        <v>56</v>
      </c>
      <c r="F6" s="7">
        <v>2</v>
      </c>
      <c r="G6" s="11">
        <v>125.95</v>
      </c>
      <c r="H6" s="11">
        <f t="shared" si="0"/>
        <v>251.9</v>
      </c>
    </row>
    <row r="7" spans="1:8" ht="30" x14ac:dyDescent="0.25">
      <c r="A7" s="7" t="s">
        <v>116</v>
      </c>
      <c r="B7" s="8" t="s">
        <v>117</v>
      </c>
      <c r="C7" s="9" t="s">
        <v>95</v>
      </c>
      <c r="D7" s="9" t="s">
        <v>23</v>
      </c>
      <c r="E7" s="9" t="s">
        <v>46</v>
      </c>
      <c r="F7" s="7">
        <v>1</v>
      </c>
      <c r="G7" s="11">
        <v>66.95</v>
      </c>
      <c r="H7" s="11">
        <f t="shared" si="0"/>
        <v>66.95</v>
      </c>
    </row>
    <row r="8" spans="1:8" ht="30" x14ac:dyDescent="0.25">
      <c r="A8" s="7" t="s">
        <v>193</v>
      </c>
      <c r="B8" s="8" t="s">
        <v>194</v>
      </c>
      <c r="C8" s="9" t="s">
        <v>92</v>
      </c>
      <c r="D8" s="9" t="s">
        <v>177</v>
      </c>
      <c r="E8" s="9" t="s">
        <v>178</v>
      </c>
      <c r="F8" s="7">
        <v>1</v>
      </c>
      <c r="G8" s="11">
        <v>96.474999999999994</v>
      </c>
      <c r="H8" s="11">
        <f t="shared" si="0"/>
        <v>96.474999999999994</v>
      </c>
    </row>
    <row r="9" spans="1:8" ht="45" x14ac:dyDescent="0.25">
      <c r="A9" s="7" t="s">
        <v>118</v>
      </c>
      <c r="B9" s="8" t="s">
        <v>119</v>
      </c>
      <c r="C9" s="9" t="s">
        <v>93</v>
      </c>
      <c r="D9" s="9" t="s">
        <v>70</v>
      </c>
      <c r="E9" s="9" t="s">
        <v>77</v>
      </c>
      <c r="F9" s="7">
        <v>1</v>
      </c>
      <c r="G9" s="11">
        <v>91.95</v>
      </c>
      <c r="H9" s="11">
        <f t="shared" si="0"/>
        <v>91.95</v>
      </c>
    </row>
    <row r="10" spans="1:8" ht="30" x14ac:dyDescent="0.25">
      <c r="A10" s="7" t="s">
        <v>120</v>
      </c>
      <c r="B10" s="8" t="s">
        <v>121</v>
      </c>
      <c r="C10" s="9" t="s">
        <v>95</v>
      </c>
      <c r="D10" s="9" t="s">
        <v>23</v>
      </c>
      <c r="E10" s="9" t="s">
        <v>46</v>
      </c>
      <c r="F10" s="7">
        <v>1</v>
      </c>
      <c r="G10" s="11">
        <v>156.94999999999999</v>
      </c>
      <c r="H10" s="11">
        <f t="shared" si="0"/>
        <v>156.94999999999999</v>
      </c>
    </row>
    <row r="11" spans="1:8" ht="30" x14ac:dyDescent="0.25">
      <c r="A11" s="7" t="s">
        <v>124</v>
      </c>
      <c r="B11" s="8" t="s">
        <v>125</v>
      </c>
      <c r="C11" s="9" t="s">
        <v>97</v>
      </c>
      <c r="D11" s="9" t="s">
        <v>25</v>
      </c>
      <c r="E11" s="9" t="s">
        <v>122</v>
      </c>
      <c r="F11" s="7">
        <v>1</v>
      </c>
      <c r="G11" s="11">
        <v>151.94999999999999</v>
      </c>
      <c r="H11" s="11">
        <f t="shared" si="0"/>
        <v>151.94999999999999</v>
      </c>
    </row>
    <row r="12" spans="1:8" ht="30" x14ac:dyDescent="0.25">
      <c r="A12" s="7" t="s">
        <v>104</v>
      </c>
      <c r="B12" s="8" t="s">
        <v>105</v>
      </c>
      <c r="C12" s="9" t="s">
        <v>98</v>
      </c>
      <c r="D12" s="9" t="s">
        <v>14</v>
      </c>
      <c r="E12" s="9" t="s">
        <v>103</v>
      </c>
      <c r="F12" s="7">
        <v>1</v>
      </c>
      <c r="G12" s="11">
        <v>104.95</v>
      </c>
      <c r="H12" s="11">
        <f t="shared" si="0"/>
        <v>104.95</v>
      </c>
    </row>
    <row r="13" spans="1:8" ht="30" x14ac:dyDescent="0.25">
      <c r="A13" s="7" t="s">
        <v>107</v>
      </c>
      <c r="B13" s="8" t="s">
        <v>108</v>
      </c>
      <c r="C13" s="9" t="s">
        <v>95</v>
      </c>
      <c r="D13" s="9" t="s">
        <v>5</v>
      </c>
      <c r="E13" s="9" t="s">
        <v>81</v>
      </c>
      <c r="F13" s="7">
        <v>3</v>
      </c>
      <c r="G13" s="11">
        <v>64.95</v>
      </c>
      <c r="H13" s="11">
        <f t="shared" si="0"/>
        <v>194.85000000000002</v>
      </c>
    </row>
    <row r="14" spans="1:8" ht="30" x14ac:dyDescent="0.25">
      <c r="A14" s="7" t="s">
        <v>111</v>
      </c>
      <c r="B14" s="8" t="s">
        <v>112</v>
      </c>
      <c r="C14" s="9" t="s">
        <v>94</v>
      </c>
      <c r="D14" s="9" t="s">
        <v>61</v>
      </c>
      <c r="E14" s="9" t="s">
        <v>62</v>
      </c>
      <c r="F14" s="7">
        <v>1</v>
      </c>
      <c r="G14" s="11">
        <v>107.95</v>
      </c>
      <c r="H14" s="11">
        <f t="shared" si="0"/>
        <v>107.95</v>
      </c>
    </row>
    <row r="15" spans="1:8" ht="30" x14ac:dyDescent="0.25">
      <c r="A15" s="7" t="s">
        <v>127</v>
      </c>
      <c r="B15" s="8" t="s">
        <v>128</v>
      </c>
      <c r="C15" s="9" t="s">
        <v>98</v>
      </c>
      <c r="D15" s="9" t="s">
        <v>16</v>
      </c>
      <c r="E15" s="9" t="s">
        <v>17</v>
      </c>
      <c r="F15" s="7">
        <v>1</v>
      </c>
      <c r="G15" s="11">
        <v>67.95</v>
      </c>
      <c r="H15" s="11">
        <f t="shared" si="0"/>
        <v>67.95</v>
      </c>
    </row>
    <row r="16" spans="1:8" ht="30" x14ac:dyDescent="0.25">
      <c r="A16" s="7" t="s">
        <v>129</v>
      </c>
      <c r="B16" s="8" t="s">
        <v>130</v>
      </c>
      <c r="C16" s="9" t="s">
        <v>98</v>
      </c>
      <c r="D16" s="9" t="s">
        <v>16</v>
      </c>
      <c r="E16" s="9" t="s">
        <v>17</v>
      </c>
      <c r="F16" s="7">
        <v>1</v>
      </c>
      <c r="G16" s="11">
        <v>120.95</v>
      </c>
      <c r="H16" s="11">
        <f t="shared" si="0"/>
        <v>120.95</v>
      </c>
    </row>
    <row r="17" spans="1:8" x14ac:dyDescent="0.25">
      <c r="A17" s="7" t="s">
        <v>195</v>
      </c>
      <c r="B17" s="8" t="s">
        <v>196</v>
      </c>
      <c r="C17" s="9" t="s">
        <v>95</v>
      </c>
      <c r="D17" s="9" t="s">
        <v>6</v>
      </c>
      <c r="E17" s="9" t="s">
        <v>197</v>
      </c>
      <c r="F17" s="7">
        <v>1</v>
      </c>
      <c r="G17" s="11">
        <v>119.97499999999999</v>
      </c>
      <c r="H17" s="11">
        <f t="shared" si="0"/>
        <v>119.97499999999999</v>
      </c>
    </row>
    <row r="18" spans="1:8" ht="30" x14ac:dyDescent="0.25">
      <c r="A18" s="7" t="s">
        <v>132</v>
      </c>
      <c r="B18" s="8" t="s">
        <v>133</v>
      </c>
      <c r="C18" s="9" t="s">
        <v>95</v>
      </c>
      <c r="D18" s="9" t="s">
        <v>5</v>
      </c>
      <c r="E18" s="9" t="s">
        <v>24</v>
      </c>
      <c r="F18" s="7">
        <v>1</v>
      </c>
      <c r="G18" s="11">
        <v>120.47499999999999</v>
      </c>
      <c r="H18" s="11">
        <f t="shared" si="0"/>
        <v>120.47499999999999</v>
      </c>
    </row>
    <row r="19" spans="1:8" ht="30" x14ac:dyDescent="0.25">
      <c r="A19" s="7" t="s">
        <v>134</v>
      </c>
      <c r="B19" s="8" t="s">
        <v>135</v>
      </c>
      <c r="C19" s="9" t="s">
        <v>95</v>
      </c>
      <c r="D19" s="9" t="s">
        <v>5</v>
      </c>
      <c r="E19" s="9" t="s">
        <v>24</v>
      </c>
      <c r="F19" s="7">
        <v>2</v>
      </c>
      <c r="G19" s="11">
        <v>179.95</v>
      </c>
      <c r="H19" s="11">
        <f t="shared" si="0"/>
        <v>359.9</v>
      </c>
    </row>
    <row r="20" spans="1:8" ht="30" x14ac:dyDescent="0.25">
      <c r="A20" s="7" t="s">
        <v>136</v>
      </c>
      <c r="B20" s="8" t="s">
        <v>137</v>
      </c>
      <c r="C20" s="9" t="s">
        <v>95</v>
      </c>
      <c r="D20" s="9" t="s">
        <v>5</v>
      </c>
      <c r="E20" s="9" t="s">
        <v>45</v>
      </c>
      <c r="F20" s="7">
        <v>1</v>
      </c>
      <c r="G20" s="11">
        <v>53.95</v>
      </c>
      <c r="H20" s="11">
        <f t="shared" si="0"/>
        <v>53.95</v>
      </c>
    </row>
    <row r="21" spans="1:8" ht="30" x14ac:dyDescent="0.25">
      <c r="A21" s="7" t="s">
        <v>138</v>
      </c>
      <c r="B21" s="8" t="s">
        <v>139</v>
      </c>
      <c r="C21" s="9" t="s">
        <v>95</v>
      </c>
      <c r="D21" s="9" t="s">
        <v>5</v>
      </c>
      <c r="E21" s="9" t="s">
        <v>81</v>
      </c>
      <c r="F21" s="7">
        <v>2</v>
      </c>
      <c r="G21" s="11">
        <v>190.95</v>
      </c>
      <c r="H21" s="11">
        <f t="shared" si="0"/>
        <v>381.9</v>
      </c>
    </row>
    <row r="22" spans="1:8" ht="30" x14ac:dyDescent="0.25">
      <c r="A22" s="7" t="s">
        <v>198</v>
      </c>
      <c r="B22" s="8" t="s">
        <v>199</v>
      </c>
      <c r="C22" s="9" t="s">
        <v>96</v>
      </c>
      <c r="D22" s="9" t="s">
        <v>160</v>
      </c>
      <c r="E22" s="9" t="s">
        <v>161</v>
      </c>
      <c r="F22" s="7">
        <v>1</v>
      </c>
      <c r="G22" s="11">
        <v>62.475000000000001</v>
      </c>
      <c r="H22" s="11">
        <f t="shared" si="0"/>
        <v>62.475000000000001</v>
      </c>
    </row>
    <row r="23" spans="1:8" ht="30" x14ac:dyDescent="0.25">
      <c r="A23" s="7" t="s">
        <v>140</v>
      </c>
      <c r="B23" s="8" t="s">
        <v>141</v>
      </c>
      <c r="C23" s="9" t="s">
        <v>94</v>
      </c>
      <c r="D23" s="9" t="s">
        <v>35</v>
      </c>
      <c r="E23" s="9" t="s">
        <v>36</v>
      </c>
      <c r="F23" s="7">
        <v>1</v>
      </c>
      <c r="G23" s="11">
        <v>89.95</v>
      </c>
      <c r="H23" s="11">
        <f t="shared" si="0"/>
        <v>89.95</v>
      </c>
    </row>
    <row r="24" spans="1:8" ht="30" x14ac:dyDescent="0.25">
      <c r="A24" s="7" t="s">
        <v>143</v>
      </c>
      <c r="B24" s="8" t="s">
        <v>144</v>
      </c>
      <c r="C24" s="9" t="s">
        <v>95</v>
      </c>
      <c r="D24" s="9" t="s">
        <v>8</v>
      </c>
      <c r="E24" s="9" t="s">
        <v>9</v>
      </c>
      <c r="F24" s="7">
        <v>1</v>
      </c>
      <c r="G24" s="11">
        <v>36.950000000000003</v>
      </c>
      <c r="H24" s="11">
        <f t="shared" si="0"/>
        <v>36.950000000000003</v>
      </c>
    </row>
    <row r="25" spans="1:8" ht="30" x14ac:dyDescent="0.25">
      <c r="A25" s="7" t="s">
        <v>148</v>
      </c>
      <c r="B25" s="8" t="s">
        <v>149</v>
      </c>
      <c r="C25" s="9" t="s">
        <v>97</v>
      </c>
      <c r="D25" s="9" t="s">
        <v>26</v>
      </c>
      <c r="E25" s="9" t="s">
        <v>32</v>
      </c>
      <c r="F25" s="7">
        <v>1</v>
      </c>
      <c r="G25" s="11">
        <v>150.94999999999999</v>
      </c>
      <c r="H25" s="11">
        <f t="shared" si="0"/>
        <v>150.94999999999999</v>
      </c>
    </row>
    <row r="26" spans="1:8" ht="30" x14ac:dyDescent="0.25">
      <c r="A26" s="7" t="s">
        <v>150</v>
      </c>
      <c r="B26" s="8" t="s">
        <v>151</v>
      </c>
      <c r="C26" s="9" t="s">
        <v>92</v>
      </c>
      <c r="D26" s="9" t="s">
        <v>22</v>
      </c>
      <c r="E26" s="9" t="s">
        <v>29</v>
      </c>
      <c r="F26" s="7">
        <v>1</v>
      </c>
      <c r="G26" s="11">
        <v>38.950000000000003</v>
      </c>
      <c r="H26" s="11">
        <f t="shared" si="0"/>
        <v>38.950000000000003</v>
      </c>
    </row>
    <row r="27" spans="1:8" ht="30" x14ac:dyDescent="0.25">
      <c r="A27" s="7" t="s">
        <v>152</v>
      </c>
      <c r="B27" s="8" t="s">
        <v>153</v>
      </c>
      <c r="C27" s="9" t="s">
        <v>98</v>
      </c>
      <c r="D27" s="9" t="s">
        <v>14</v>
      </c>
      <c r="E27" s="9" t="s">
        <v>103</v>
      </c>
      <c r="F27" s="7">
        <v>1</v>
      </c>
      <c r="G27" s="11">
        <v>77.95</v>
      </c>
      <c r="H27" s="11">
        <f t="shared" si="0"/>
        <v>77.95</v>
      </c>
    </row>
    <row r="28" spans="1:8" ht="30" x14ac:dyDescent="0.25">
      <c r="A28" s="7" t="s">
        <v>154</v>
      </c>
      <c r="B28" s="8" t="s">
        <v>155</v>
      </c>
      <c r="C28" s="9" t="s">
        <v>94</v>
      </c>
      <c r="D28" s="9" t="s">
        <v>35</v>
      </c>
      <c r="E28" s="9" t="s">
        <v>36</v>
      </c>
      <c r="F28" s="7">
        <v>1</v>
      </c>
      <c r="G28" s="11">
        <v>53.95</v>
      </c>
      <c r="H28" s="11">
        <f t="shared" si="0"/>
        <v>53.95</v>
      </c>
    </row>
    <row r="29" spans="1:8" ht="30" x14ac:dyDescent="0.25">
      <c r="A29" s="7" t="s">
        <v>156</v>
      </c>
      <c r="B29" s="8" t="s">
        <v>157</v>
      </c>
      <c r="C29" s="9" t="s">
        <v>95</v>
      </c>
      <c r="D29" s="9" t="s">
        <v>7</v>
      </c>
      <c r="E29" s="9" t="s">
        <v>65</v>
      </c>
      <c r="F29" s="7">
        <v>1</v>
      </c>
      <c r="G29" s="11">
        <v>62.95</v>
      </c>
      <c r="H29" s="11">
        <f t="shared" si="0"/>
        <v>62.95</v>
      </c>
    </row>
    <row r="30" spans="1:8" ht="30" x14ac:dyDescent="0.25">
      <c r="A30" s="7" t="s">
        <v>162</v>
      </c>
      <c r="B30" s="8" t="s">
        <v>163</v>
      </c>
      <c r="C30" s="9" t="s">
        <v>97</v>
      </c>
      <c r="D30" s="9" t="s">
        <v>25</v>
      </c>
      <c r="E30" s="9" t="s">
        <v>56</v>
      </c>
      <c r="F30" s="7">
        <v>1</v>
      </c>
      <c r="G30" s="11">
        <v>91.95</v>
      </c>
      <c r="H30" s="11">
        <f t="shared" si="0"/>
        <v>91.95</v>
      </c>
    </row>
    <row r="31" spans="1:8" ht="30" x14ac:dyDescent="0.25">
      <c r="A31" s="7" t="s">
        <v>164</v>
      </c>
      <c r="B31" s="8" t="s">
        <v>165</v>
      </c>
      <c r="C31" s="9" t="s">
        <v>95</v>
      </c>
      <c r="D31" s="9" t="s">
        <v>7</v>
      </c>
      <c r="E31" s="9" t="s">
        <v>53</v>
      </c>
      <c r="F31" s="7">
        <v>1</v>
      </c>
      <c r="G31" s="11">
        <v>223.95</v>
      </c>
      <c r="H31" s="11">
        <f t="shared" si="0"/>
        <v>223.95</v>
      </c>
    </row>
    <row r="32" spans="1:8" ht="30" x14ac:dyDescent="0.25">
      <c r="A32" s="7" t="s">
        <v>167</v>
      </c>
      <c r="B32" s="8" t="s">
        <v>168</v>
      </c>
      <c r="C32" s="9" t="s">
        <v>97</v>
      </c>
      <c r="D32" s="9" t="s">
        <v>25</v>
      </c>
      <c r="E32" s="9" t="s">
        <v>56</v>
      </c>
      <c r="F32" s="7">
        <v>1</v>
      </c>
      <c r="G32" s="11">
        <v>96.95</v>
      </c>
      <c r="H32" s="11">
        <f t="shared" si="0"/>
        <v>96.95</v>
      </c>
    </row>
    <row r="33" spans="1:8" x14ac:dyDescent="0.25">
      <c r="A33" s="7" t="s">
        <v>169</v>
      </c>
      <c r="B33" s="8" t="s">
        <v>170</v>
      </c>
      <c r="C33" s="9" t="s">
        <v>93</v>
      </c>
      <c r="D33" s="9" t="s">
        <v>21</v>
      </c>
      <c r="E33" s="9" t="s">
        <v>34</v>
      </c>
      <c r="F33" s="7">
        <v>1</v>
      </c>
      <c r="G33" s="11">
        <v>143.94999999999999</v>
      </c>
      <c r="H33" s="11">
        <f t="shared" si="0"/>
        <v>143.94999999999999</v>
      </c>
    </row>
    <row r="34" spans="1:8" x14ac:dyDescent="0.25">
      <c r="A34" s="7" t="s">
        <v>171</v>
      </c>
      <c r="B34" s="8" t="s">
        <v>172</v>
      </c>
      <c r="C34" s="9" t="s">
        <v>97</v>
      </c>
      <c r="D34" s="9" t="s">
        <v>30</v>
      </c>
      <c r="E34" s="9" t="s">
        <v>37</v>
      </c>
      <c r="F34" s="7">
        <v>1</v>
      </c>
      <c r="G34" s="11">
        <v>113.95</v>
      </c>
      <c r="H34" s="11">
        <f t="shared" si="0"/>
        <v>113.95</v>
      </c>
    </row>
    <row r="35" spans="1:8" ht="45" x14ac:dyDescent="0.25">
      <c r="A35" s="7" t="s">
        <v>174</v>
      </c>
      <c r="B35" s="8" t="s">
        <v>175</v>
      </c>
      <c r="C35" s="9" t="s">
        <v>97</v>
      </c>
      <c r="D35" s="9" t="s">
        <v>30</v>
      </c>
      <c r="E35" s="9" t="s">
        <v>131</v>
      </c>
      <c r="F35" s="7">
        <v>1</v>
      </c>
      <c r="G35" s="11">
        <v>194.95</v>
      </c>
      <c r="H35" s="11">
        <f t="shared" si="0"/>
        <v>194.95</v>
      </c>
    </row>
    <row r="36" spans="1:8" ht="30" x14ac:dyDescent="0.25">
      <c r="A36" s="7" t="s">
        <v>180</v>
      </c>
      <c r="B36" s="8" t="s">
        <v>181</v>
      </c>
      <c r="C36" s="9" t="s">
        <v>93</v>
      </c>
      <c r="D36" s="9" t="s">
        <v>82</v>
      </c>
      <c r="E36" s="9" t="s">
        <v>182</v>
      </c>
      <c r="F36" s="7">
        <v>1</v>
      </c>
      <c r="G36" s="11">
        <v>130.94999999999999</v>
      </c>
      <c r="H36" s="11">
        <f t="shared" si="0"/>
        <v>130.94999999999999</v>
      </c>
    </row>
    <row r="37" spans="1:8" ht="30" x14ac:dyDescent="0.25">
      <c r="A37" s="7" t="s">
        <v>183</v>
      </c>
      <c r="B37" s="8" t="s">
        <v>184</v>
      </c>
      <c r="C37" s="9" t="s">
        <v>92</v>
      </c>
      <c r="D37" s="9" t="s">
        <v>22</v>
      </c>
      <c r="E37" s="9" t="s">
        <v>29</v>
      </c>
      <c r="F37" s="7">
        <v>1</v>
      </c>
      <c r="G37" s="11">
        <v>78.95</v>
      </c>
      <c r="H37" s="11">
        <f t="shared" si="0"/>
        <v>78.95</v>
      </c>
    </row>
    <row r="38" spans="1:8" ht="30" x14ac:dyDescent="0.25">
      <c r="A38" s="7" t="s">
        <v>185</v>
      </c>
      <c r="B38" s="8" t="s">
        <v>186</v>
      </c>
      <c r="C38" s="9" t="s">
        <v>92</v>
      </c>
      <c r="D38" s="9" t="s">
        <v>22</v>
      </c>
      <c r="E38" s="9" t="s">
        <v>29</v>
      </c>
      <c r="F38" s="7">
        <v>1</v>
      </c>
      <c r="G38" s="11">
        <v>54.95</v>
      </c>
      <c r="H38" s="11">
        <f t="shared" si="0"/>
        <v>54.95</v>
      </c>
    </row>
    <row r="39" spans="1:8" ht="30" x14ac:dyDescent="0.25">
      <c r="A39" s="7" t="s">
        <v>187</v>
      </c>
      <c r="B39" s="8" t="s">
        <v>188</v>
      </c>
      <c r="C39" s="9" t="s">
        <v>92</v>
      </c>
      <c r="D39" s="9" t="s">
        <v>22</v>
      </c>
      <c r="E39" s="9" t="s">
        <v>29</v>
      </c>
      <c r="F39" s="7">
        <v>1</v>
      </c>
      <c r="G39" s="11">
        <v>72.95</v>
      </c>
      <c r="H39" s="11">
        <f t="shared" si="0"/>
        <v>72.95</v>
      </c>
    </row>
    <row r="40" spans="1:8" ht="30" x14ac:dyDescent="0.25">
      <c r="A40" s="7" t="s">
        <v>187</v>
      </c>
      <c r="B40" s="8" t="s">
        <v>188</v>
      </c>
      <c r="C40" s="9" t="s">
        <v>92</v>
      </c>
      <c r="D40" s="9" t="s">
        <v>22</v>
      </c>
      <c r="E40" s="9" t="s">
        <v>29</v>
      </c>
      <c r="F40" s="7">
        <v>1</v>
      </c>
      <c r="G40" s="11">
        <v>72.95</v>
      </c>
      <c r="H40" s="11">
        <f t="shared" si="0"/>
        <v>72.95</v>
      </c>
    </row>
    <row r="41" spans="1:8" ht="30" x14ac:dyDescent="0.25">
      <c r="A41" s="7" t="s">
        <v>189</v>
      </c>
      <c r="B41" s="8" t="s">
        <v>190</v>
      </c>
      <c r="C41" s="9" t="s">
        <v>92</v>
      </c>
      <c r="D41" s="9" t="s">
        <v>22</v>
      </c>
      <c r="E41" s="9" t="s">
        <v>29</v>
      </c>
      <c r="F41" s="7">
        <v>5</v>
      </c>
      <c r="G41" s="11">
        <v>33.475000000000001</v>
      </c>
      <c r="H41" s="11">
        <f t="shared" si="0"/>
        <v>167.375</v>
      </c>
    </row>
    <row r="42" spans="1:8" ht="30" x14ac:dyDescent="0.25">
      <c r="A42" s="7" t="s">
        <v>191</v>
      </c>
      <c r="B42" s="8" t="s">
        <v>192</v>
      </c>
      <c r="C42" s="9" t="s">
        <v>92</v>
      </c>
      <c r="D42" s="9" t="s">
        <v>22</v>
      </c>
      <c r="E42" s="9" t="s">
        <v>29</v>
      </c>
      <c r="F42" s="7">
        <v>2</v>
      </c>
      <c r="G42" s="11">
        <v>43.487499999999997</v>
      </c>
      <c r="H42" s="11">
        <f t="shared" si="0"/>
        <v>86.974999999999994</v>
      </c>
    </row>
    <row r="43" spans="1:8" ht="30" x14ac:dyDescent="0.25">
      <c r="A43" s="7" t="s">
        <v>200</v>
      </c>
      <c r="B43" s="8" t="s">
        <v>201</v>
      </c>
      <c r="C43" s="9" t="s">
        <v>98</v>
      </c>
      <c r="D43" s="9" t="s">
        <v>16</v>
      </c>
      <c r="E43" s="9" t="s">
        <v>202</v>
      </c>
      <c r="F43" s="7">
        <v>1</v>
      </c>
      <c r="G43" s="11">
        <v>246.95</v>
      </c>
      <c r="H43" s="11">
        <f t="shared" si="0"/>
        <v>246.95</v>
      </c>
    </row>
    <row r="44" spans="1:8" ht="30" x14ac:dyDescent="0.25">
      <c r="A44" s="7" t="s">
        <v>203</v>
      </c>
      <c r="B44" s="8" t="s">
        <v>204</v>
      </c>
      <c r="C44" s="9" t="s">
        <v>95</v>
      </c>
      <c r="D44" s="9" t="s">
        <v>7</v>
      </c>
      <c r="E44" s="9" t="s">
        <v>53</v>
      </c>
      <c r="F44" s="7">
        <v>1</v>
      </c>
      <c r="G44" s="11">
        <v>268.95</v>
      </c>
      <c r="H44" s="11">
        <f t="shared" si="0"/>
        <v>268.95</v>
      </c>
    </row>
    <row r="45" spans="1:8" ht="30" x14ac:dyDescent="0.25">
      <c r="A45" s="7" t="s">
        <v>205</v>
      </c>
      <c r="B45" s="8" t="s">
        <v>206</v>
      </c>
      <c r="C45" s="9" t="s">
        <v>95</v>
      </c>
      <c r="D45" s="9" t="s">
        <v>7</v>
      </c>
      <c r="E45" s="9" t="s">
        <v>53</v>
      </c>
      <c r="F45" s="7">
        <v>1</v>
      </c>
      <c r="G45" s="11">
        <v>264.95</v>
      </c>
      <c r="H45" s="11">
        <f t="shared" si="0"/>
        <v>264.95</v>
      </c>
    </row>
    <row r="46" spans="1:8" x14ac:dyDescent="0.25">
      <c r="A46" s="7" t="s">
        <v>207</v>
      </c>
      <c r="B46" s="8" t="s">
        <v>208</v>
      </c>
      <c r="C46" s="9" t="s">
        <v>95</v>
      </c>
      <c r="D46" s="9" t="s">
        <v>79</v>
      </c>
      <c r="E46" s="9" t="s">
        <v>79</v>
      </c>
      <c r="F46" s="7">
        <v>2</v>
      </c>
      <c r="G46" s="11">
        <v>262.95</v>
      </c>
      <c r="H46" s="11">
        <f t="shared" si="0"/>
        <v>525.9</v>
      </c>
    </row>
    <row r="47" spans="1:8" ht="30" x14ac:dyDescent="0.25">
      <c r="A47" s="7" t="s">
        <v>209</v>
      </c>
      <c r="B47" s="8" t="s">
        <v>210</v>
      </c>
      <c r="C47" s="9" t="s">
        <v>92</v>
      </c>
      <c r="D47" s="9" t="s">
        <v>41</v>
      </c>
      <c r="E47" s="9" t="s">
        <v>211</v>
      </c>
      <c r="F47" s="7">
        <v>1</v>
      </c>
      <c r="G47" s="11">
        <v>74.95</v>
      </c>
      <c r="H47" s="11">
        <f t="shared" si="0"/>
        <v>74.95</v>
      </c>
    </row>
    <row r="48" spans="1:8" ht="30" x14ac:dyDescent="0.25">
      <c r="A48" s="7" t="s">
        <v>212</v>
      </c>
      <c r="B48" s="8" t="s">
        <v>213</v>
      </c>
      <c r="C48" s="9" t="s">
        <v>97</v>
      </c>
      <c r="D48" s="9" t="s">
        <v>25</v>
      </c>
      <c r="E48" s="9" t="s">
        <v>56</v>
      </c>
      <c r="F48" s="7">
        <v>2</v>
      </c>
      <c r="G48" s="11">
        <v>96.95</v>
      </c>
      <c r="H48" s="11">
        <f t="shared" si="0"/>
        <v>193.9</v>
      </c>
    </row>
    <row r="49" spans="1:8" ht="30" x14ac:dyDescent="0.25">
      <c r="A49" s="7" t="s">
        <v>214</v>
      </c>
      <c r="B49" s="8" t="s">
        <v>215</v>
      </c>
      <c r="C49" s="9" t="s">
        <v>92</v>
      </c>
      <c r="D49" s="9" t="s">
        <v>22</v>
      </c>
      <c r="E49" s="9" t="s">
        <v>113</v>
      </c>
      <c r="F49" s="7">
        <v>2</v>
      </c>
      <c r="G49" s="11">
        <v>114.95</v>
      </c>
      <c r="H49" s="11">
        <f t="shared" si="0"/>
        <v>229.9</v>
      </c>
    </row>
    <row r="50" spans="1:8" ht="30" x14ac:dyDescent="0.25">
      <c r="A50" s="7" t="s">
        <v>216</v>
      </c>
      <c r="B50" s="8" t="s">
        <v>217</v>
      </c>
      <c r="C50" s="9" t="s">
        <v>97</v>
      </c>
      <c r="D50" s="9" t="s">
        <v>25</v>
      </c>
      <c r="E50" s="9" t="s">
        <v>56</v>
      </c>
      <c r="F50" s="7">
        <v>2</v>
      </c>
      <c r="G50" s="11">
        <v>102.95</v>
      </c>
      <c r="H50" s="11">
        <f t="shared" si="0"/>
        <v>205.9</v>
      </c>
    </row>
    <row r="51" spans="1:8" ht="30" x14ac:dyDescent="0.25">
      <c r="A51" s="7" t="s">
        <v>218</v>
      </c>
      <c r="B51" s="8" t="s">
        <v>219</v>
      </c>
      <c r="C51" s="9" t="s">
        <v>95</v>
      </c>
      <c r="D51" s="9" t="s">
        <v>7</v>
      </c>
      <c r="E51" s="9" t="s">
        <v>53</v>
      </c>
      <c r="F51" s="7">
        <v>3</v>
      </c>
      <c r="G51" s="11">
        <v>264.95</v>
      </c>
      <c r="H51" s="11">
        <f t="shared" si="0"/>
        <v>794.84999999999991</v>
      </c>
    </row>
    <row r="52" spans="1:8" ht="30" x14ac:dyDescent="0.25">
      <c r="A52" s="7" t="s">
        <v>220</v>
      </c>
      <c r="B52" s="8" t="s">
        <v>221</v>
      </c>
      <c r="C52" s="9" t="s">
        <v>93</v>
      </c>
      <c r="D52" s="9" t="s">
        <v>13</v>
      </c>
      <c r="E52" s="9" t="s">
        <v>39</v>
      </c>
      <c r="F52" s="7">
        <v>1</v>
      </c>
      <c r="G52" s="11">
        <v>233.95</v>
      </c>
      <c r="H52" s="11">
        <f t="shared" si="0"/>
        <v>233.95</v>
      </c>
    </row>
    <row r="53" spans="1:8" ht="30" x14ac:dyDescent="0.25">
      <c r="A53" s="7" t="s">
        <v>222</v>
      </c>
      <c r="B53" s="8" t="s">
        <v>223</v>
      </c>
      <c r="C53" s="9" t="s">
        <v>98</v>
      </c>
      <c r="D53" s="9" t="s">
        <v>16</v>
      </c>
      <c r="E53" s="9" t="s">
        <v>224</v>
      </c>
      <c r="F53" s="7">
        <v>1</v>
      </c>
      <c r="G53" s="11">
        <v>108.95</v>
      </c>
      <c r="H53" s="11">
        <f t="shared" si="0"/>
        <v>108.95</v>
      </c>
    </row>
    <row r="54" spans="1:8" ht="30" x14ac:dyDescent="0.25">
      <c r="A54" s="7" t="s">
        <v>225</v>
      </c>
      <c r="B54" s="8" t="s">
        <v>226</v>
      </c>
      <c r="C54" s="9" t="s">
        <v>93</v>
      </c>
      <c r="D54" s="9" t="s">
        <v>70</v>
      </c>
      <c r="E54" s="9" t="s">
        <v>123</v>
      </c>
      <c r="F54" s="7">
        <v>1</v>
      </c>
      <c r="G54" s="11">
        <v>86.95</v>
      </c>
      <c r="H54" s="11">
        <f t="shared" si="0"/>
        <v>86.95</v>
      </c>
    </row>
    <row r="55" spans="1:8" ht="30" x14ac:dyDescent="0.25">
      <c r="A55" s="7" t="s">
        <v>227</v>
      </c>
      <c r="B55" s="8" t="s">
        <v>228</v>
      </c>
      <c r="C55" s="9" t="s">
        <v>97</v>
      </c>
      <c r="D55" s="9" t="s">
        <v>30</v>
      </c>
      <c r="E55" s="9" t="s">
        <v>85</v>
      </c>
      <c r="F55" s="7">
        <v>1</v>
      </c>
      <c r="G55" s="11">
        <v>125.95</v>
      </c>
      <c r="H55" s="11">
        <f t="shared" si="0"/>
        <v>125.95</v>
      </c>
    </row>
    <row r="56" spans="1:8" ht="30" x14ac:dyDescent="0.25">
      <c r="A56" s="7" t="s">
        <v>229</v>
      </c>
      <c r="B56" s="8" t="s">
        <v>230</v>
      </c>
      <c r="C56" s="9" t="s">
        <v>93</v>
      </c>
      <c r="D56" s="9" t="s">
        <v>13</v>
      </c>
      <c r="E56" s="9" t="s">
        <v>64</v>
      </c>
      <c r="F56" s="7">
        <v>1</v>
      </c>
      <c r="G56" s="11">
        <v>161.94999999999999</v>
      </c>
      <c r="H56" s="11">
        <f t="shared" si="0"/>
        <v>161.94999999999999</v>
      </c>
    </row>
    <row r="57" spans="1:8" ht="30" x14ac:dyDescent="0.25">
      <c r="A57" s="7" t="s">
        <v>231</v>
      </c>
      <c r="B57" s="8" t="s">
        <v>232</v>
      </c>
      <c r="C57" s="9" t="s">
        <v>95</v>
      </c>
      <c r="D57" s="9" t="s">
        <v>27</v>
      </c>
      <c r="E57" s="9" t="s">
        <v>86</v>
      </c>
      <c r="F57" s="7">
        <v>1</v>
      </c>
      <c r="G57" s="11">
        <v>62.95</v>
      </c>
      <c r="H57" s="11">
        <f t="shared" si="0"/>
        <v>62.95</v>
      </c>
    </row>
    <row r="58" spans="1:8" ht="30" x14ac:dyDescent="0.25">
      <c r="A58" s="7" t="s">
        <v>233</v>
      </c>
      <c r="B58" s="8" t="s">
        <v>234</v>
      </c>
      <c r="C58" s="9" t="s">
        <v>95</v>
      </c>
      <c r="D58" s="9" t="s">
        <v>5</v>
      </c>
      <c r="E58" s="9" t="s">
        <v>24</v>
      </c>
      <c r="F58" s="7">
        <v>1</v>
      </c>
      <c r="G58" s="11">
        <v>87.974999999999994</v>
      </c>
      <c r="H58" s="11">
        <f t="shared" si="0"/>
        <v>87.974999999999994</v>
      </c>
    </row>
    <row r="59" spans="1:8" ht="30" x14ac:dyDescent="0.25">
      <c r="A59" s="7" t="s">
        <v>235</v>
      </c>
      <c r="B59" s="8" t="s">
        <v>236</v>
      </c>
      <c r="C59" s="9" t="s">
        <v>95</v>
      </c>
      <c r="D59" s="9" t="s">
        <v>7</v>
      </c>
      <c r="E59" s="9" t="s">
        <v>10</v>
      </c>
      <c r="F59" s="7">
        <v>1</v>
      </c>
      <c r="G59" s="11">
        <v>188.97499999999999</v>
      </c>
      <c r="H59" s="11">
        <f t="shared" si="0"/>
        <v>188.97499999999999</v>
      </c>
    </row>
    <row r="60" spans="1:8" ht="30" x14ac:dyDescent="0.25">
      <c r="A60" s="7" t="s">
        <v>237</v>
      </c>
      <c r="B60" s="8" t="s">
        <v>238</v>
      </c>
      <c r="C60" s="9" t="s">
        <v>93</v>
      </c>
      <c r="D60" s="9" t="s">
        <v>13</v>
      </c>
      <c r="E60" s="9" t="s">
        <v>39</v>
      </c>
      <c r="F60" s="7">
        <v>1</v>
      </c>
      <c r="G60" s="11">
        <v>190.95</v>
      </c>
      <c r="H60" s="11">
        <f t="shared" si="0"/>
        <v>190.95</v>
      </c>
    </row>
    <row r="61" spans="1:8" ht="30" x14ac:dyDescent="0.25">
      <c r="A61" s="7" t="s">
        <v>239</v>
      </c>
      <c r="B61" s="8" t="s">
        <v>240</v>
      </c>
      <c r="C61" s="9" t="s">
        <v>95</v>
      </c>
      <c r="D61" s="9" t="s">
        <v>7</v>
      </c>
      <c r="E61" s="9" t="s">
        <v>28</v>
      </c>
      <c r="F61" s="7">
        <v>1</v>
      </c>
      <c r="G61" s="11">
        <v>245.95</v>
      </c>
      <c r="H61" s="11">
        <f t="shared" si="0"/>
        <v>245.95</v>
      </c>
    </row>
    <row r="62" spans="1:8" ht="30" x14ac:dyDescent="0.25">
      <c r="A62" s="7" t="s">
        <v>241</v>
      </c>
      <c r="B62" s="8" t="s">
        <v>242</v>
      </c>
      <c r="C62" s="9" t="s">
        <v>94</v>
      </c>
      <c r="D62" s="9" t="s">
        <v>61</v>
      </c>
      <c r="E62" s="9" t="s">
        <v>62</v>
      </c>
      <c r="F62" s="7">
        <v>1</v>
      </c>
      <c r="G62" s="11">
        <v>137.94999999999999</v>
      </c>
      <c r="H62" s="11">
        <f t="shared" si="0"/>
        <v>137.94999999999999</v>
      </c>
    </row>
    <row r="63" spans="1:8" ht="30" x14ac:dyDescent="0.25">
      <c r="A63" s="7" t="s">
        <v>243</v>
      </c>
      <c r="B63" s="8" t="s">
        <v>244</v>
      </c>
      <c r="C63" s="9" t="s">
        <v>98</v>
      </c>
      <c r="D63" s="9" t="s">
        <v>16</v>
      </c>
      <c r="E63" s="9" t="s">
        <v>17</v>
      </c>
      <c r="F63" s="7">
        <v>1</v>
      </c>
      <c r="G63" s="11">
        <v>88.95</v>
      </c>
      <c r="H63" s="11">
        <f t="shared" si="0"/>
        <v>88.95</v>
      </c>
    </row>
    <row r="64" spans="1:8" ht="30" x14ac:dyDescent="0.25">
      <c r="A64" s="7" t="s">
        <v>245</v>
      </c>
      <c r="B64" s="8" t="s">
        <v>246</v>
      </c>
      <c r="C64" s="9" t="s">
        <v>96</v>
      </c>
      <c r="D64" s="9" t="s">
        <v>66</v>
      </c>
      <c r="E64" s="9" t="s">
        <v>101</v>
      </c>
      <c r="F64" s="7">
        <v>1</v>
      </c>
      <c r="G64" s="11">
        <v>108.95</v>
      </c>
      <c r="H64" s="11">
        <f t="shared" si="0"/>
        <v>108.95</v>
      </c>
    </row>
    <row r="65" spans="1:8" ht="30" x14ac:dyDescent="0.25">
      <c r="A65" s="7" t="s">
        <v>247</v>
      </c>
      <c r="B65" s="8" t="s">
        <v>248</v>
      </c>
      <c r="C65" s="9" t="s">
        <v>98</v>
      </c>
      <c r="D65" s="9" t="s">
        <v>15</v>
      </c>
      <c r="E65" s="9" t="s">
        <v>106</v>
      </c>
      <c r="F65" s="7">
        <v>1</v>
      </c>
      <c r="G65" s="11">
        <v>34.950000000000003</v>
      </c>
      <c r="H65" s="11">
        <f t="shared" si="0"/>
        <v>34.950000000000003</v>
      </c>
    </row>
    <row r="66" spans="1:8" ht="30" x14ac:dyDescent="0.25">
      <c r="A66" s="7" t="s">
        <v>249</v>
      </c>
      <c r="B66" s="8" t="s">
        <v>250</v>
      </c>
      <c r="C66" s="9" t="s">
        <v>98</v>
      </c>
      <c r="D66" s="9" t="s">
        <v>15</v>
      </c>
      <c r="E66" s="9" t="s">
        <v>251</v>
      </c>
      <c r="F66" s="7">
        <v>2</v>
      </c>
      <c r="G66" s="11">
        <v>102.95</v>
      </c>
      <c r="H66" s="11">
        <f t="shared" ref="H66:H129" si="1">G66*F66</f>
        <v>205.9</v>
      </c>
    </row>
    <row r="67" spans="1:8" ht="30" x14ac:dyDescent="0.25">
      <c r="A67" s="7" t="s">
        <v>252</v>
      </c>
      <c r="B67" s="8" t="s">
        <v>253</v>
      </c>
      <c r="C67" s="9" t="s">
        <v>93</v>
      </c>
      <c r="D67" s="9" t="s">
        <v>13</v>
      </c>
      <c r="E67" s="9" t="s">
        <v>64</v>
      </c>
      <c r="F67" s="7">
        <v>1</v>
      </c>
      <c r="G67" s="11">
        <v>55.95</v>
      </c>
      <c r="H67" s="11">
        <f t="shared" si="1"/>
        <v>55.95</v>
      </c>
    </row>
    <row r="68" spans="1:8" ht="30" x14ac:dyDescent="0.25">
      <c r="A68" s="7" t="s">
        <v>254</v>
      </c>
      <c r="B68" s="8" t="s">
        <v>255</v>
      </c>
      <c r="C68" s="9" t="s">
        <v>98</v>
      </c>
      <c r="D68" s="9" t="s">
        <v>18</v>
      </c>
      <c r="E68" s="9" t="s">
        <v>19</v>
      </c>
      <c r="F68" s="7">
        <v>3</v>
      </c>
      <c r="G68" s="11">
        <v>58.95000000000001</v>
      </c>
      <c r="H68" s="11">
        <f t="shared" si="1"/>
        <v>176.85000000000002</v>
      </c>
    </row>
    <row r="69" spans="1:8" ht="30" x14ac:dyDescent="0.25">
      <c r="A69" s="7" t="s">
        <v>256</v>
      </c>
      <c r="B69" s="8" t="s">
        <v>257</v>
      </c>
      <c r="C69" s="9" t="s">
        <v>93</v>
      </c>
      <c r="D69" s="9" t="s">
        <v>13</v>
      </c>
      <c r="E69" s="9" t="s">
        <v>91</v>
      </c>
      <c r="F69" s="7">
        <v>1</v>
      </c>
      <c r="G69" s="11">
        <v>68.95</v>
      </c>
      <c r="H69" s="11">
        <f t="shared" si="1"/>
        <v>68.95</v>
      </c>
    </row>
    <row r="70" spans="1:8" ht="30" x14ac:dyDescent="0.25">
      <c r="A70" s="7" t="s">
        <v>258</v>
      </c>
      <c r="B70" s="8" t="s">
        <v>259</v>
      </c>
      <c r="C70" s="9" t="s">
        <v>95</v>
      </c>
      <c r="D70" s="9" t="s">
        <v>5</v>
      </c>
      <c r="E70" s="9" t="s">
        <v>45</v>
      </c>
      <c r="F70" s="7">
        <v>1</v>
      </c>
      <c r="G70" s="11">
        <v>143.94999999999999</v>
      </c>
      <c r="H70" s="11">
        <f t="shared" si="1"/>
        <v>143.94999999999999</v>
      </c>
    </row>
    <row r="71" spans="1:8" ht="30" x14ac:dyDescent="0.25">
      <c r="A71" s="7" t="s">
        <v>260</v>
      </c>
      <c r="B71" s="8" t="s">
        <v>261</v>
      </c>
      <c r="C71" s="9" t="s">
        <v>94</v>
      </c>
      <c r="D71" s="9" t="s">
        <v>35</v>
      </c>
      <c r="E71" s="9" t="s">
        <v>47</v>
      </c>
      <c r="F71" s="7">
        <v>1</v>
      </c>
      <c r="G71" s="11">
        <v>72.95</v>
      </c>
      <c r="H71" s="11">
        <f t="shared" si="1"/>
        <v>72.95</v>
      </c>
    </row>
    <row r="72" spans="1:8" ht="30" x14ac:dyDescent="0.25">
      <c r="A72" s="7" t="s">
        <v>262</v>
      </c>
      <c r="B72" s="8" t="s">
        <v>263</v>
      </c>
      <c r="C72" s="9" t="s">
        <v>98</v>
      </c>
      <c r="D72" s="9" t="s">
        <v>16</v>
      </c>
      <c r="E72" s="9" t="s">
        <v>224</v>
      </c>
      <c r="F72" s="7">
        <v>1</v>
      </c>
      <c r="G72" s="11">
        <v>60.95</v>
      </c>
      <c r="H72" s="11">
        <f t="shared" si="1"/>
        <v>60.95</v>
      </c>
    </row>
    <row r="73" spans="1:8" x14ac:dyDescent="0.25">
      <c r="A73" s="7" t="s">
        <v>264</v>
      </c>
      <c r="B73" s="8" t="s">
        <v>265</v>
      </c>
      <c r="C73" s="9" t="s">
        <v>95</v>
      </c>
      <c r="D73" s="9" t="s">
        <v>6</v>
      </c>
      <c r="E73" s="9" t="s">
        <v>88</v>
      </c>
      <c r="F73" s="7">
        <v>1</v>
      </c>
      <c r="G73" s="11">
        <v>118.95</v>
      </c>
      <c r="H73" s="11">
        <f t="shared" si="1"/>
        <v>118.95</v>
      </c>
    </row>
    <row r="74" spans="1:8" x14ac:dyDescent="0.25">
      <c r="A74" s="7" t="s">
        <v>266</v>
      </c>
      <c r="B74" s="8" t="s">
        <v>267</v>
      </c>
      <c r="C74" s="9" t="s">
        <v>93</v>
      </c>
      <c r="D74" s="9" t="s">
        <v>82</v>
      </c>
      <c r="E74" s="9" t="s">
        <v>110</v>
      </c>
      <c r="F74" s="7">
        <v>1</v>
      </c>
      <c r="G74" s="11">
        <v>54.95</v>
      </c>
      <c r="H74" s="11">
        <f t="shared" si="1"/>
        <v>54.95</v>
      </c>
    </row>
    <row r="75" spans="1:8" x14ac:dyDescent="0.25">
      <c r="A75" s="7" t="s">
        <v>268</v>
      </c>
      <c r="B75" s="8" t="s">
        <v>269</v>
      </c>
      <c r="C75" s="9" t="s">
        <v>97</v>
      </c>
      <c r="D75" s="9" t="s">
        <v>30</v>
      </c>
      <c r="E75" s="9" t="s">
        <v>37</v>
      </c>
      <c r="F75" s="7">
        <v>1</v>
      </c>
      <c r="G75" s="11">
        <v>116.95</v>
      </c>
      <c r="H75" s="11">
        <f t="shared" si="1"/>
        <v>116.95</v>
      </c>
    </row>
    <row r="76" spans="1:8" ht="30" x14ac:dyDescent="0.25">
      <c r="A76" s="7" t="s">
        <v>270</v>
      </c>
      <c r="B76" s="8" t="s">
        <v>271</v>
      </c>
      <c r="C76" s="9" t="s">
        <v>98</v>
      </c>
      <c r="D76" s="9" t="s">
        <v>16</v>
      </c>
      <c r="E76" s="9" t="s">
        <v>202</v>
      </c>
      <c r="F76" s="7">
        <v>1</v>
      </c>
      <c r="G76" s="11">
        <v>170.95</v>
      </c>
      <c r="H76" s="11">
        <f t="shared" si="1"/>
        <v>170.95</v>
      </c>
    </row>
    <row r="77" spans="1:8" ht="45" x14ac:dyDescent="0.25">
      <c r="A77" s="7" t="s">
        <v>272</v>
      </c>
      <c r="B77" s="8" t="s">
        <v>273</v>
      </c>
      <c r="C77" s="9" t="s">
        <v>97</v>
      </c>
      <c r="D77" s="9" t="s">
        <v>30</v>
      </c>
      <c r="E77" s="9" t="s">
        <v>131</v>
      </c>
      <c r="F77" s="7">
        <v>1</v>
      </c>
      <c r="G77" s="11">
        <v>170.95</v>
      </c>
      <c r="H77" s="11">
        <f t="shared" si="1"/>
        <v>170.95</v>
      </c>
    </row>
    <row r="78" spans="1:8" ht="45" x14ac:dyDescent="0.25">
      <c r="A78" s="7" t="s">
        <v>272</v>
      </c>
      <c r="B78" s="8" t="s">
        <v>273</v>
      </c>
      <c r="C78" s="9" t="s">
        <v>97</v>
      </c>
      <c r="D78" s="9" t="s">
        <v>30</v>
      </c>
      <c r="E78" s="9" t="s">
        <v>131</v>
      </c>
      <c r="F78" s="7">
        <v>1</v>
      </c>
      <c r="G78" s="11">
        <v>170.95</v>
      </c>
      <c r="H78" s="11">
        <f t="shared" si="1"/>
        <v>170.95</v>
      </c>
    </row>
    <row r="79" spans="1:8" ht="30" x14ac:dyDescent="0.25">
      <c r="A79" s="7" t="s">
        <v>274</v>
      </c>
      <c r="B79" s="8" t="s">
        <v>275</v>
      </c>
      <c r="C79" s="9" t="s">
        <v>92</v>
      </c>
      <c r="D79" s="9" t="s">
        <v>33</v>
      </c>
      <c r="E79" s="9" t="s">
        <v>84</v>
      </c>
      <c r="F79" s="7">
        <v>1</v>
      </c>
      <c r="G79" s="11">
        <v>48.475000000000001</v>
      </c>
      <c r="H79" s="11">
        <f t="shared" si="1"/>
        <v>48.475000000000001</v>
      </c>
    </row>
    <row r="80" spans="1:8" ht="30" x14ac:dyDescent="0.25">
      <c r="A80" s="7" t="s">
        <v>276</v>
      </c>
      <c r="B80" s="8" t="s">
        <v>277</v>
      </c>
      <c r="C80" s="9" t="s">
        <v>95</v>
      </c>
      <c r="D80" s="9" t="s">
        <v>5</v>
      </c>
      <c r="E80" s="9" t="s">
        <v>44</v>
      </c>
      <c r="F80" s="7">
        <v>2</v>
      </c>
      <c r="G80" s="11">
        <v>67.95</v>
      </c>
      <c r="H80" s="11">
        <f t="shared" si="1"/>
        <v>135.9</v>
      </c>
    </row>
    <row r="81" spans="1:8" ht="30" x14ac:dyDescent="0.25">
      <c r="A81" s="7" t="s">
        <v>276</v>
      </c>
      <c r="B81" s="8" t="s">
        <v>277</v>
      </c>
      <c r="C81" s="9" t="s">
        <v>95</v>
      </c>
      <c r="D81" s="9" t="s">
        <v>5</v>
      </c>
      <c r="E81" s="9" t="s">
        <v>44</v>
      </c>
      <c r="F81" s="7">
        <v>1</v>
      </c>
      <c r="G81" s="11">
        <v>67.95</v>
      </c>
      <c r="H81" s="11">
        <f t="shared" si="1"/>
        <v>67.95</v>
      </c>
    </row>
    <row r="82" spans="1:8" ht="30" x14ac:dyDescent="0.25">
      <c r="A82" s="7" t="s">
        <v>278</v>
      </c>
      <c r="B82" s="8" t="s">
        <v>279</v>
      </c>
      <c r="C82" s="9" t="s">
        <v>93</v>
      </c>
      <c r="D82" s="9" t="s">
        <v>13</v>
      </c>
      <c r="E82" s="9" t="s">
        <v>90</v>
      </c>
      <c r="F82" s="7">
        <v>1</v>
      </c>
      <c r="G82" s="11">
        <v>142.94999999999999</v>
      </c>
      <c r="H82" s="11">
        <f t="shared" si="1"/>
        <v>142.94999999999999</v>
      </c>
    </row>
    <row r="83" spans="1:8" ht="30" x14ac:dyDescent="0.25">
      <c r="A83" s="7" t="s">
        <v>280</v>
      </c>
      <c r="B83" s="8" t="s">
        <v>281</v>
      </c>
      <c r="C83" s="9" t="s">
        <v>95</v>
      </c>
      <c r="D83" s="9" t="s">
        <v>7</v>
      </c>
      <c r="E83" s="9" t="s">
        <v>53</v>
      </c>
      <c r="F83" s="7">
        <v>1</v>
      </c>
      <c r="G83" s="11">
        <v>264.95</v>
      </c>
      <c r="H83" s="11">
        <f t="shared" si="1"/>
        <v>264.95</v>
      </c>
    </row>
    <row r="84" spans="1:8" ht="30" x14ac:dyDescent="0.25">
      <c r="A84" s="7" t="s">
        <v>282</v>
      </c>
      <c r="B84" s="8" t="s">
        <v>283</v>
      </c>
      <c r="C84" s="9" t="s">
        <v>95</v>
      </c>
      <c r="D84" s="9" t="s">
        <v>5</v>
      </c>
      <c r="E84" s="9" t="s">
        <v>44</v>
      </c>
      <c r="F84" s="7">
        <v>1</v>
      </c>
      <c r="G84" s="11">
        <v>134.94999999999999</v>
      </c>
      <c r="H84" s="11">
        <f t="shared" si="1"/>
        <v>134.94999999999999</v>
      </c>
    </row>
    <row r="85" spans="1:8" ht="30" x14ac:dyDescent="0.25">
      <c r="A85" s="7" t="s">
        <v>284</v>
      </c>
      <c r="B85" s="8" t="s">
        <v>285</v>
      </c>
      <c r="C85" s="9" t="s">
        <v>98</v>
      </c>
      <c r="D85" s="9" t="s">
        <v>15</v>
      </c>
      <c r="E85" s="9" t="s">
        <v>286</v>
      </c>
      <c r="F85" s="7">
        <v>1</v>
      </c>
      <c r="G85" s="11">
        <v>48.95</v>
      </c>
      <c r="H85" s="11">
        <f t="shared" si="1"/>
        <v>48.95</v>
      </c>
    </row>
    <row r="86" spans="1:8" ht="30" x14ac:dyDescent="0.25">
      <c r="A86" s="7" t="s">
        <v>287</v>
      </c>
      <c r="B86" s="8" t="s">
        <v>288</v>
      </c>
      <c r="C86" s="9" t="s">
        <v>96</v>
      </c>
      <c r="D86" s="9" t="s">
        <v>160</v>
      </c>
      <c r="E86" s="9" t="s">
        <v>161</v>
      </c>
      <c r="F86" s="7">
        <v>1</v>
      </c>
      <c r="G86" s="11">
        <v>164.95</v>
      </c>
      <c r="H86" s="11">
        <f t="shared" si="1"/>
        <v>164.95</v>
      </c>
    </row>
    <row r="87" spans="1:8" ht="30" x14ac:dyDescent="0.25">
      <c r="A87" s="7" t="s">
        <v>289</v>
      </c>
      <c r="B87" s="8" t="s">
        <v>290</v>
      </c>
      <c r="C87" s="9" t="s">
        <v>98</v>
      </c>
      <c r="D87" s="9" t="s">
        <v>18</v>
      </c>
      <c r="E87" s="9" t="s">
        <v>19</v>
      </c>
      <c r="F87" s="7">
        <v>1</v>
      </c>
      <c r="G87" s="11">
        <v>52.95</v>
      </c>
      <c r="H87" s="11">
        <f t="shared" si="1"/>
        <v>52.95</v>
      </c>
    </row>
    <row r="88" spans="1:8" ht="30" x14ac:dyDescent="0.25">
      <c r="A88" s="7" t="s">
        <v>291</v>
      </c>
      <c r="B88" s="8" t="s">
        <v>292</v>
      </c>
      <c r="C88" s="9" t="s">
        <v>95</v>
      </c>
      <c r="D88" s="9" t="s">
        <v>7</v>
      </c>
      <c r="E88" s="9" t="s">
        <v>72</v>
      </c>
      <c r="F88" s="7">
        <v>1</v>
      </c>
      <c r="G88" s="11">
        <v>71.95</v>
      </c>
      <c r="H88" s="11">
        <f t="shared" si="1"/>
        <v>71.95</v>
      </c>
    </row>
    <row r="89" spans="1:8" ht="30" x14ac:dyDescent="0.25">
      <c r="A89" s="7" t="s">
        <v>293</v>
      </c>
      <c r="B89" s="8" t="s">
        <v>294</v>
      </c>
      <c r="C89" s="9" t="s">
        <v>93</v>
      </c>
      <c r="D89" s="9" t="s">
        <v>70</v>
      </c>
      <c r="E89" s="9" t="s">
        <v>71</v>
      </c>
      <c r="F89" s="7">
        <v>1</v>
      </c>
      <c r="G89" s="11">
        <v>88.95</v>
      </c>
      <c r="H89" s="11">
        <f t="shared" si="1"/>
        <v>88.95</v>
      </c>
    </row>
    <row r="90" spans="1:8" ht="30" x14ac:dyDescent="0.25">
      <c r="A90" s="7" t="s">
        <v>295</v>
      </c>
      <c r="B90" s="8" t="s">
        <v>296</v>
      </c>
      <c r="C90" s="9" t="s">
        <v>95</v>
      </c>
      <c r="D90" s="9" t="s">
        <v>8</v>
      </c>
      <c r="E90" s="9" t="s">
        <v>9</v>
      </c>
      <c r="F90" s="7">
        <v>2</v>
      </c>
      <c r="G90" s="11">
        <v>79.95</v>
      </c>
      <c r="H90" s="11">
        <f t="shared" si="1"/>
        <v>159.9</v>
      </c>
    </row>
    <row r="91" spans="1:8" ht="30" x14ac:dyDescent="0.25">
      <c r="A91" s="7" t="s">
        <v>297</v>
      </c>
      <c r="B91" s="8" t="s">
        <v>298</v>
      </c>
      <c r="C91" s="9" t="s">
        <v>96</v>
      </c>
      <c r="D91" s="9" t="s">
        <v>160</v>
      </c>
      <c r="E91" s="9" t="s">
        <v>299</v>
      </c>
      <c r="F91" s="7">
        <v>1</v>
      </c>
      <c r="G91" s="11">
        <v>42.95</v>
      </c>
      <c r="H91" s="11">
        <f t="shared" si="1"/>
        <v>42.95</v>
      </c>
    </row>
    <row r="92" spans="1:8" ht="30" x14ac:dyDescent="0.25">
      <c r="A92" s="7" t="s">
        <v>300</v>
      </c>
      <c r="B92" s="8" t="s">
        <v>301</v>
      </c>
      <c r="C92" s="9" t="s">
        <v>98</v>
      </c>
      <c r="D92" s="9" t="s">
        <v>16</v>
      </c>
      <c r="E92" s="9" t="s">
        <v>202</v>
      </c>
      <c r="F92" s="7">
        <v>1</v>
      </c>
      <c r="G92" s="11">
        <v>320.95</v>
      </c>
      <c r="H92" s="11">
        <f t="shared" si="1"/>
        <v>320.95</v>
      </c>
    </row>
    <row r="93" spans="1:8" ht="30" x14ac:dyDescent="0.25">
      <c r="A93" s="7" t="s">
        <v>302</v>
      </c>
      <c r="B93" s="8" t="s">
        <v>303</v>
      </c>
      <c r="C93" s="9" t="s">
        <v>95</v>
      </c>
      <c r="D93" s="9" t="s">
        <v>23</v>
      </c>
      <c r="E93" s="9" t="s">
        <v>158</v>
      </c>
      <c r="F93" s="7">
        <v>1</v>
      </c>
      <c r="G93" s="11">
        <v>79.95</v>
      </c>
      <c r="H93" s="11">
        <f t="shared" si="1"/>
        <v>79.95</v>
      </c>
    </row>
    <row r="94" spans="1:8" ht="30" x14ac:dyDescent="0.25">
      <c r="A94" s="7" t="s">
        <v>304</v>
      </c>
      <c r="B94" s="8" t="s">
        <v>305</v>
      </c>
      <c r="C94" s="9" t="s">
        <v>94</v>
      </c>
      <c r="D94" s="9" t="s">
        <v>35</v>
      </c>
      <c r="E94" s="9" t="s">
        <v>36</v>
      </c>
      <c r="F94" s="7">
        <v>1</v>
      </c>
      <c r="G94" s="11">
        <v>36.950000000000003</v>
      </c>
      <c r="H94" s="11">
        <f t="shared" si="1"/>
        <v>36.950000000000003</v>
      </c>
    </row>
    <row r="95" spans="1:8" ht="30" x14ac:dyDescent="0.25">
      <c r="A95" s="7" t="s">
        <v>306</v>
      </c>
      <c r="B95" s="8" t="s">
        <v>307</v>
      </c>
      <c r="C95" s="9" t="s">
        <v>94</v>
      </c>
      <c r="D95" s="9" t="s">
        <v>35</v>
      </c>
      <c r="E95" s="9" t="s">
        <v>36</v>
      </c>
      <c r="F95" s="7">
        <v>1</v>
      </c>
      <c r="G95" s="11">
        <v>23.95</v>
      </c>
      <c r="H95" s="11">
        <f t="shared" si="1"/>
        <v>23.95</v>
      </c>
    </row>
    <row r="96" spans="1:8" ht="30" x14ac:dyDescent="0.25">
      <c r="A96" s="7" t="s">
        <v>308</v>
      </c>
      <c r="B96" s="8" t="s">
        <v>309</v>
      </c>
      <c r="C96" s="9" t="s">
        <v>98</v>
      </c>
      <c r="D96" s="9" t="s">
        <v>16</v>
      </c>
      <c r="E96" s="9" t="s">
        <v>17</v>
      </c>
      <c r="F96" s="7">
        <v>1</v>
      </c>
      <c r="G96" s="11">
        <v>79.95</v>
      </c>
      <c r="H96" s="11">
        <f t="shared" si="1"/>
        <v>79.95</v>
      </c>
    </row>
    <row r="97" spans="1:8" ht="30" x14ac:dyDescent="0.25">
      <c r="A97" s="7" t="s">
        <v>310</v>
      </c>
      <c r="B97" s="8" t="s">
        <v>311</v>
      </c>
      <c r="C97" s="9" t="s">
        <v>98</v>
      </c>
      <c r="D97" s="9" t="s">
        <v>16</v>
      </c>
      <c r="E97" s="9" t="s">
        <v>17</v>
      </c>
      <c r="F97" s="7">
        <v>1</v>
      </c>
      <c r="G97" s="11">
        <v>82.95</v>
      </c>
      <c r="H97" s="11">
        <f t="shared" si="1"/>
        <v>82.95</v>
      </c>
    </row>
    <row r="98" spans="1:8" ht="30" x14ac:dyDescent="0.25">
      <c r="A98" s="7" t="s">
        <v>310</v>
      </c>
      <c r="B98" s="8" t="s">
        <v>311</v>
      </c>
      <c r="C98" s="9" t="s">
        <v>98</v>
      </c>
      <c r="D98" s="9" t="s">
        <v>16</v>
      </c>
      <c r="E98" s="9" t="s">
        <v>17</v>
      </c>
      <c r="F98" s="7">
        <v>1</v>
      </c>
      <c r="G98" s="11">
        <v>82.95</v>
      </c>
      <c r="H98" s="11">
        <f t="shared" si="1"/>
        <v>82.95</v>
      </c>
    </row>
    <row r="99" spans="1:8" x14ac:dyDescent="0.25">
      <c r="A99" s="7" t="s">
        <v>312</v>
      </c>
      <c r="B99" s="8" t="s">
        <v>313</v>
      </c>
      <c r="C99" s="9" t="s">
        <v>95</v>
      </c>
      <c r="D99" s="9" t="s">
        <v>6</v>
      </c>
      <c r="E99" s="9" t="s">
        <v>99</v>
      </c>
      <c r="F99" s="7">
        <v>1</v>
      </c>
      <c r="G99" s="11">
        <v>162.94999999999999</v>
      </c>
      <c r="H99" s="11">
        <f t="shared" si="1"/>
        <v>162.94999999999999</v>
      </c>
    </row>
    <row r="100" spans="1:8" ht="30" x14ac:dyDescent="0.25">
      <c r="A100" s="7" t="s">
        <v>314</v>
      </c>
      <c r="B100" s="8" t="s">
        <v>315</v>
      </c>
      <c r="C100" s="9" t="s">
        <v>95</v>
      </c>
      <c r="D100" s="9" t="s">
        <v>7</v>
      </c>
      <c r="E100" s="9" t="s">
        <v>28</v>
      </c>
      <c r="F100" s="7">
        <v>1</v>
      </c>
      <c r="G100" s="11">
        <v>200.95</v>
      </c>
      <c r="H100" s="11">
        <f t="shared" si="1"/>
        <v>200.95</v>
      </c>
    </row>
    <row r="101" spans="1:8" ht="30" x14ac:dyDescent="0.25">
      <c r="A101" s="7" t="s">
        <v>316</v>
      </c>
      <c r="B101" s="8" t="s">
        <v>317</v>
      </c>
      <c r="C101" s="9" t="s">
        <v>95</v>
      </c>
      <c r="D101" s="9" t="s">
        <v>5</v>
      </c>
      <c r="E101" s="9" t="s">
        <v>24</v>
      </c>
      <c r="F101" s="7">
        <v>1</v>
      </c>
      <c r="G101" s="11">
        <v>143.94999999999999</v>
      </c>
      <c r="H101" s="11">
        <f t="shared" si="1"/>
        <v>143.94999999999999</v>
      </c>
    </row>
    <row r="102" spans="1:8" ht="30" x14ac:dyDescent="0.25">
      <c r="A102" s="7" t="s">
        <v>318</v>
      </c>
      <c r="B102" s="8" t="s">
        <v>319</v>
      </c>
      <c r="C102" s="9" t="s">
        <v>95</v>
      </c>
      <c r="D102" s="9" t="s">
        <v>5</v>
      </c>
      <c r="E102" s="9" t="s">
        <v>24</v>
      </c>
      <c r="F102" s="7">
        <v>1</v>
      </c>
      <c r="G102" s="11">
        <v>114.95</v>
      </c>
      <c r="H102" s="11">
        <f t="shared" si="1"/>
        <v>114.95</v>
      </c>
    </row>
    <row r="103" spans="1:8" ht="30" x14ac:dyDescent="0.25">
      <c r="A103" s="7" t="s">
        <v>320</v>
      </c>
      <c r="B103" s="8" t="s">
        <v>321</v>
      </c>
      <c r="C103" s="9" t="s">
        <v>96</v>
      </c>
      <c r="D103" s="9" t="s">
        <v>11</v>
      </c>
      <c r="E103" s="9" t="s">
        <v>31</v>
      </c>
      <c r="F103" s="7">
        <v>1</v>
      </c>
      <c r="G103" s="11">
        <v>106.95</v>
      </c>
      <c r="H103" s="11">
        <f t="shared" si="1"/>
        <v>106.95</v>
      </c>
    </row>
    <row r="104" spans="1:8" ht="30" x14ac:dyDescent="0.25">
      <c r="A104" s="7" t="s">
        <v>322</v>
      </c>
      <c r="B104" s="8" t="s">
        <v>323</v>
      </c>
      <c r="C104" s="9" t="s">
        <v>95</v>
      </c>
      <c r="D104" s="9" t="s">
        <v>5</v>
      </c>
      <c r="E104" s="9" t="s">
        <v>45</v>
      </c>
      <c r="F104" s="7">
        <v>1</v>
      </c>
      <c r="G104" s="11">
        <v>120.95</v>
      </c>
      <c r="H104" s="11">
        <f t="shared" si="1"/>
        <v>120.95</v>
      </c>
    </row>
    <row r="105" spans="1:8" ht="30" x14ac:dyDescent="0.25">
      <c r="A105" s="7" t="s">
        <v>324</v>
      </c>
      <c r="B105" s="8" t="s">
        <v>325</v>
      </c>
      <c r="C105" s="9" t="s">
        <v>97</v>
      </c>
      <c r="D105" s="9" t="s">
        <v>25</v>
      </c>
      <c r="E105" s="9" t="s">
        <v>326</v>
      </c>
      <c r="F105" s="7">
        <v>1</v>
      </c>
      <c r="G105" s="11">
        <v>35.950000000000003</v>
      </c>
      <c r="H105" s="11">
        <f t="shared" si="1"/>
        <v>35.950000000000003</v>
      </c>
    </row>
    <row r="106" spans="1:8" ht="30" x14ac:dyDescent="0.25">
      <c r="A106" s="7" t="s">
        <v>327</v>
      </c>
      <c r="B106" s="8" t="s">
        <v>328</v>
      </c>
      <c r="C106" s="9" t="s">
        <v>93</v>
      </c>
      <c r="D106" s="9" t="s">
        <v>13</v>
      </c>
      <c r="E106" s="9" t="s">
        <v>54</v>
      </c>
      <c r="F106" s="7">
        <v>1</v>
      </c>
      <c r="G106" s="11">
        <v>90.95</v>
      </c>
      <c r="H106" s="11">
        <f t="shared" si="1"/>
        <v>90.95</v>
      </c>
    </row>
    <row r="107" spans="1:8" ht="30" x14ac:dyDescent="0.25">
      <c r="A107" s="7" t="s">
        <v>329</v>
      </c>
      <c r="B107" s="8" t="s">
        <v>330</v>
      </c>
      <c r="C107" s="9" t="s">
        <v>95</v>
      </c>
      <c r="D107" s="9" t="s">
        <v>20</v>
      </c>
      <c r="E107" s="9" t="s">
        <v>52</v>
      </c>
      <c r="F107" s="7">
        <v>1</v>
      </c>
      <c r="G107" s="11">
        <v>43.95</v>
      </c>
      <c r="H107" s="11">
        <f t="shared" si="1"/>
        <v>43.95</v>
      </c>
    </row>
    <row r="108" spans="1:8" ht="30" x14ac:dyDescent="0.25">
      <c r="A108" s="7" t="s">
        <v>331</v>
      </c>
      <c r="B108" s="8" t="s">
        <v>332</v>
      </c>
      <c r="C108" s="9" t="s">
        <v>92</v>
      </c>
      <c r="D108" s="9" t="s">
        <v>22</v>
      </c>
      <c r="E108" s="9" t="s">
        <v>333</v>
      </c>
      <c r="F108" s="7">
        <v>1</v>
      </c>
      <c r="G108" s="11">
        <v>38.950000000000003</v>
      </c>
      <c r="H108" s="11">
        <f t="shared" si="1"/>
        <v>38.950000000000003</v>
      </c>
    </row>
    <row r="109" spans="1:8" ht="30" x14ac:dyDescent="0.25">
      <c r="A109" s="7" t="s">
        <v>334</v>
      </c>
      <c r="B109" s="8" t="s">
        <v>335</v>
      </c>
      <c r="C109" s="9" t="s">
        <v>98</v>
      </c>
      <c r="D109" s="9" t="s">
        <v>16</v>
      </c>
      <c r="E109" s="9" t="s">
        <v>17</v>
      </c>
      <c r="F109" s="7">
        <v>1</v>
      </c>
      <c r="G109" s="11">
        <v>41.95</v>
      </c>
      <c r="H109" s="11">
        <f t="shared" si="1"/>
        <v>41.95</v>
      </c>
    </row>
    <row r="110" spans="1:8" ht="30" x14ac:dyDescent="0.25">
      <c r="A110" s="7" t="s">
        <v>336</v>
      </c>
      <c r="B110" s="8" t="s">
        <v>337</v>
      </c>
      <c r="C110" s="9" t="s">
        <v>97</v>
      </c>
      <c r="D110" s="9" t="s">
        <v>25</v>
      </c>
      <c r="E110" s="9">
        <v>0</v>
      </c>
      <c r="F110" s="7">
        <v>1</v>
      </c>
      <c r="G110" s="11">
        <v>40.950000000000003</v>
      </c>
      <c r="H110" s="11">
        <f t="shared" si="1"/>
        <v>40.950000000000003</v>
      </c>
    </row>
    <row r="111" spans="1:8" ht="45" x14ac:dyDescent="0.25">
      <c r="A111" s="7" t="s">
        <v>338</v>
      </c>
      <c r="B111" s="8" t="s">
        <v>339</v>
      </c>
      <c r="C111" s="9" t="s">
        <v>93</v>
      </c>
      <c r="D111" s="9" t="s">
        <v>70</v>
      </c>
      <c r="E111" s="9" t="s">
        <v>77</v>
      </c>
      <c r="F111" s="7">
        <v>1</v>
      </c>
      <c r="G111" s="11">
        <v>96.95</v>
      </c>
      <c r="H111" s="11">
        <f t="shared" si="1"/>
        <v>96.95</v>
      </c>
    </row>
    <row r="112" spans="1:8" ht="30" x14ac:dyDescent="0.25">
      <c r="A112" s="7" t="s">
        <v>340</v>
      </c>
      <c r="B112" s="8" t="s">
        <v>341</v>
      </c>
      <c r="C112" s="9" t="s">
        <v>95</v>
      </c>
      <c r="D112" s="9" t="s">
        <v>7</v>
      </c>
      <c r="E112" s="9" t="s">
        <v>65</v>
      </c>
      <c r="F112" s="7">
        <v>1</v>
      </c>
      <c r="G112" s="11">
        <v>88.95</v>
      </c>
      <c r="H112" s="11">
        <f t="shared" si="1"/>
        <v>88.95</v>
      </c>
    </row>
    <row r="113" spans="1:8" ht="30" x14ac:dyDescent="0.25">
      <c r="A113" s="7" t="s">
        <v>342</v>
      </c>
      <c r="B113" s="8" t="s">
        <v>343</v>
      </c>
      <c r="C113" s="9" t="s">
        <v>95</v>
      </c>
      <c r="D113" s="9" t="s">
        <v>7</v>
      </c>
      <c r="E113" s="9" t="s">
        <v>28</v>
      </c>
      <c r="F113" s="7">
        <v>1</v>
      </c>
      <c r="G113" s="11">
        <v>233.95</v>
      </c>
      <c r="H113" s="11">
        <f t="shared" si="1"/>
        <v>233.95</v>
      </c>
    </row>
    <row r="114" spans="1:8" ht="30" x14ac:dyDescent="0.25">
      <c r="A114" s="7" t="s">
        <v>344</v>
      </c>
      <c r="B114" s="8" t="s">
        <v>345</v>
      </c>
      <c r="C114" s="9" t="s">
        <v>95</v>
      </c>
      <c r="D114" s="9" t="s">
        <v>23</v>
      </c>
      <c r="E114" s="9" t="s">
        <v>46</v>
      </c>
      <c r="F114" s="7">
        <v>1</v>
      </c>
      <c r="G114" s="11">
        <v>292.95</v>
      </c>
      <c r="H114" s="11">
        <f t="shared" si="1"/>
        <v>292.95</v>
      </c>
    </row>
    <row r="115" spans="1:8" ht="30" x14ac:dyDescent="0.25">
      <c r="A115" s="7" t="s">
        <v>346</v>
      </c>
      <c r="B115" s="8" t="s">
        <v>347</v>
      </c>
      <c r="C115" s="9" t="s">
        <v>95</v>
      </c>
      <c r="D115" s="9" t="s">
        <v>5</v>
      </c>
      <c r="E115" s="9" t="s">
        <v>43</v>
      </c>
      <c r="F115" s="7">
        <v>1</v>
      </c>
      <c r="G115" s="11">
        <v>95.474999999999994</v>
      </c>
      <c r="H115" s="11">
        <f t="shared" si="1"/>
        <v>95.474999999999994</v>
      </c>
    </row>
    <row r="116" spans="1:8" ht="30" x14ac:dyDescent="0.25">
      <c r="A116" s="7" t="s">
        <v>348</v>
      </c>
      <c r="B116" s="8" t="s">
        <v>349</v>
      </c>
      <c r="C116" s="9" t="s">
        <v>95</v>
      </c>
      <c r="D116" s="9" t="s">
        <v>5</v>
      </c>
      <c r="E116" s="9" t="s">
        <v>43</v>
      </c>
      <c r="F116" s="7">
        <v>1</v>
      </c>
      <c r="G116" s="11">
        <v>146.97499999999999</v>
      </c>
      <c r="H116" s="11">
        <f t="shared" si="1"/>
        <v>146.97499999999999</v>
      </c>
    </row>
    <row r="117" spans="1:8" x14ac:dyDescent="0.25">
      <c r="A117" s="7" t="s">
        <v>350</v>
      </c>
      <c r="B117" s="8" t="s">
        <v>351</v>
      </c>
      <c r="C117" s="9" t="s">
        <v>95</v>
      </c>
      <c r="D117" s="9" t="s">
        <v>6</v>
      </c>
      <c r="E117" s="9" t="s">
        <v>197</v>
      </c>
      <c r="F117" s="7">
        <v>1</v>
      </c>
      <c r="G117" s="11">
        <v>172.95</v>
      </c>
      <c r="H117" s="11">
        <f t="shared" si="1"/>
        <v>172.95</v>
      </c>
    </row>
    <row r="118" spans="1:8" ht="30" x14ac:dyDescent="0.25">
      <c r="A118" s="7" t="s">
        <v>352</v>
      </c>
      <c r="B118" s="8" t="s">
        <v>353</v>
      </c>
      <c r="C118" s="9" t="s">
        <v>96</v>
      </c>
      <c r="D118" s="9" t="s">
        <v>11</v>
      </c>
      <c r="E118" s="9" t="s">
        <v>12</v>
      </c>
      <c r="F118" s="7">
        <v>1</v>
      </c>
      <c r="G118" s="11">
        <v>216.95</v>
      </c>
      <c r="H118" s="11">
        <f t="shared" si="1"/>
        <v>216.95</v>
      </c>
    </row>
    <row r="119" spans="1:8" ht="30" x14ac:dyDescent="0.25">
      <c r="A119" s="7" t="s">
        <v>352</v>
      </c>
      <c r="B119" s="8" t="s">
        <v>353</v>
      </c>
      <c r="C119" s="9" t="s">
        <v>96</v>
      </c>
      <c r="D119" s="9" t="s">
        <v>11</v>
      </c>
      <c r="E119" s="9" t="s">
        <v>12</v>
      </c>
      <c r="F119" s="7">
        <v>1</v>
      </c>
      <c r="G119" s="11">
        <v>216.95</v>
      </c>
      <c r="H119" s="11">
        <f t="shared" si="1"/>
        <v>216.95</v>
      </c>
    </row>
    <row r="120" spans="1:8" ht="30" x14ac:dyDescent="0.25">
      <c r="A120" s="7" t="s">
        <v>354</v>
      </c>
      <c r="B120" s="8" t="s">
        <v>355</v>
      </c>
      <c r="C120" s="9" t="s">
        <v>98</v>
      </c>
      <c r="D120" s="9" t="s">
        <v>16</v>
      </c>
      <c r="E120" s="9" t="s">
        <v>202</v>
      </c>
      <c r="F120" s="7">
        <v>1</v>
      </c>
      <c r="G120" s="11">
        <v>344.95</v>
      </c>
      <c r="H120" s="11">
        <f t="shared" si="1"/>
        <v>344.95</v>
      </c>
    </row>
    <row r="121" spans="1:8" ht="30" x14ac:dyDescent="0.25">
      <c r="A121" s="7" t="s">
        <v>356</v>
      </c>
      <c r="B121" s="8" t="s">
        <v>357</v>
      </c>
      <c r="C121" s="9" t="s">
        <v>92</v>
      </c>
      <c r="D121" s="9" t="s">
        <v>33</v>
      </c>
      <c r="E121" s="9" t="s">
        <v>49</v>
      </c>
      <c r="F121" s="7">
        <v>2</v>
      </c>
      <c r="G121" s="11">
        <v>168.95</v>
      </c>
      <c r="H121" s="11">
        <f t="shared" si="1"/>
        <v>337.9</v>
      </c>
    </row>
    <row r="122" spans="1:8" ht="30" x14ac:dyDescent="0.25">
      <c r="A122" s="7" t="s">
        <v>358</v>
      </c>
      <c r="B122" s="8" t="s">
        <v>359</v>
      </c>
      <c r="C122" s="9" t="s">
        <v>96</v>
      </c>
      <c r="D122" s="9" t="s">
        <v>11</v>
      </c>
      <c r="E122" s="9" t="s">
        <v>12</v>
      </c>
      <c r="F122" s="7">
        <v>1</v>
      </c>
      <c r="G122" s="11">
        <v>142.47499999999999</v>
      </c>
      <c r="H122" s="11">
        <f t="shared" si="1"/>
        <v>142.47499999999999</v>
      </c>
    </row>
    <row r="123" spans="1:8" ht="30" x14ac:dyDescent="0.25">
      <c r="A123" s="7" t="s">
        <v>360</v>
      </c>
      <c r="B123" s="8" t="s">
        <v>361</v>
      </c>
      <c r="C123" s="9" t="s">
        <v>97</v>
      </c>
      <c r="D123" s="9" t="s">
        <v>25</v>
      </c>
      <c r="E123" s="9" t="s">
        <v>56</v>
      </c>
      <c r="F123" s="7">
        <v>2</v>
      </c>
      <c r="G123" s="11">
        <v>164.95</v>
      </c>
      <c r="H123" s="11">
        <f t="shared" si="1"/>
        <v>329.9</v>
      </c>
    </row>
    <row r="124" spans="1:8" ht="30" x14ac:dyDescent="0.25">
      <c r="A124" s="7" t="s">
        <v>362</v>
      </c>
      <c r="B124" s="8" t="s">
        <v>363</v>
      </c>
      <c r="C124" s="9" t="s">
        <v>95</v>
      </c>
      <c r="D124" s="9" t="s">
        <v>23</v>
      </c>
      <c r="E124" s="9" t="s">
        <v>46</v>
      </c>
      <c r="F124" s="7">
        <v>1</v>
      </c>
      <c r="G124" s="11">
        <v>299.95</v>
      </c>
      <c r="H124" s="11">
        <f t="shared" si="1"/>
        <v>299.95</v>
      </c>
    </row>
    <row r="125" spans="1:8" ht="30" x14ac:dyDescent="0.25">
      <c r="A125" s="7" t="s">
        <v>364</v>
      </c>
      <c r="B125" s="8" t="s">
        <v>365</v>
      </c>
      <c r="C125" s="9" t="s">
        <v>95</v>
      </c>
      <c r="D125" s="9" t="s">
        <v>7</v>
      </c>
      <c r="E125" s="9" t="s">
        <v>366</v>
      </c>
      <c r="F125" s="7">
        <v>1</v>
      </c>
      <c r="G125" s="11">
        <v>148.94999999999999</v>
      </c>
      <c r="H125" s="11">
        <f t="shared" si="1"/>
        <v>148.94999999999999</v>
      </c>
    </row>
    <row r="126" spans="1:8" x14ac:dyDescent="0.25">
      <c r="A126" s="7" t="s">
        <v>367</v>
      </c>
      <c r="B126" s="8" t="s">
        <v>368</v>
      </c>
      <c r="C126" s="9" t="s">
        <v>95</v>
      </c>
      <c r="D126" s="9" t="s">
        <v>79</v>
      </c>
      <c r="E126" s="9" t="s">
        <v>79</v>
      </c>
      <c r="F126" s="7">
        <v>1</v>
      </c>
      <c r="G126" s="11">
        <v>340.95</v>
      </c>
      <c r="H126" s="11">
        <f t="shared" si="1"/>
        <v>340.95</v>
      </c>
    </row>
    <row r="127" spans="1:8" ht="30" x14ac:dyDescent="0.25">
      <c r="A127" s="7" t="s">
        <v>369</v>
      </c>
      <c r="B127" s="8" t="s">
        <v>370</v>
      </c>
      <c r="C127" s="9" t="s">
        <v>95</v>
      </c>
      <c r="D127" s="9" t="s">
        <v>8</v>
      </c>
      <c r="E127" s="9" t="s">
        <v>9</v>
      </c>
      <c r="F127" s="7">
        <v>1</v>
      </c>
      <c r="G127" s="11">
        <v>144.94999999999999</v>
      </c>
      <c r="H127" s="11">
        <f t="shared" si="1"/>
        <v>144.94999999999999</v>
      </c>
    </row>
    <row r="128" spans="1:8" ht="30" x14ac:dyDescent="0.25">
      <c r="A128" s="7" t="s">
        <v>371</v>
      </c>
      <c r="B128" s="8" t="s">
        <v>372</v>
      </c>
      <c r="C128" s="9" t="s">
        <v>97</v>
      </c>
      <c r="D128" s="9" t="s">
        <v>26</v>
      </c>
      <c r="E128" s="9" t="s">
        <v>32</v>
      </c>
      <c r="F128" s="7">
        <v>1</v>
      </c>
      <c r="G128" s="11">
        <v>108.95</v>
      </c>
      <c r="H128" s="11">
        <f t="shared" si="1"/>
        <v>108.95</v>
      </c>
    </row>
    <row r="129" spans="1:8" ht="30" x14ac:dyDescent="0.25">
      <c r="A129" s="7" t="s">
        <v>373</v>
      </c>
      <c r="B129" s="8" t="s">
        <v>374</v>
      </c>
      <c r="C129" s="9" t="s">
        <v>95</v>
      </c>
      <c r="D129" s="9" t="s">
        <v>6</v>
      </c>
      <c r="E129" s="9" t="s">
        <v>109</v>
      </c>
      <c r="F129" s="7">
        <v>1</v>
      </c>
      <c r="G129" s="11">
        <v>104.95</v>
      </c>
      <c r="H129" s="11">
        <f t="shared" si="1"/>
        <v>104.95</v>
      </c>
    </row>
    <row r="130" spans="1:8" ht="30" x14ac:dyDescent="0.25">
      <c r="A130" s="7" t="s">
        <v>375</v>
      </c>
      <c r="B130" s="8" t="s">
        <v>376</v>
      </c>
      <c r="C130" s="9" t="s">
        <v>95</v>
      </c>
      <c r="D130" s="9" t="s">
        <v>8</v>
      </c>
      <c r="E130" s="9" t="s">
        <v>9</v>
      </c>
      <c r="F130" s="7">
        <v>1</v>
      </c>
      <c r="G130" s="11">
        <v>113.95</v>
      </c>
      <c r="H130" s="11">
        <f t="shared" ref="H130:H193" si="2">G130*F130</f>
        <v>113.95</v>
      </c>
    </row>
    <row r="131" spans="1:8" ht="30" x14ac:dyDescent="0.25">
      <c r="A131" s="7" t="s">
        <v>377</v>
      </c>
      <c r="B131" s="8" t="s">
        <v>378</v>
      </c>
      <c r="C131" s="9" t="s">
        <v>95</v>
      </c>
      <c r="D131" s="9" t="s">
        <v>7</v>
      </c>
      <c r="E131" s="9" t="s">
        <v>57</v>
      </c>
      <c r="F131" s="7">
        <v>1</v>
      </c>
      <c r="G131" s="11">
        <v>151.94999999999999</v>
      </c>
      <c r="H131" s="11">
        <f t="shared" si="2"/>
        <v>151.94999999999999</v>
      </c>
    </row>
    <row r="132" spans="1:8" ht="30" x14ac:dyDescent="0.25">
      <c r="A132" s="7" t="s">
        <v>379</v>
      </c>
      <c r="B132" s="8" t="s">
        <v>380</v>
      </c>
      <c r="C132" s="9" t="s">
        <v>93</v>
      </c>
      <c r="D132" s="9" t="s">
        <v>13</v>
      </c>
      <c r="E132" s="9" t="s">
        <v>54</v>
      </c>
      <c r="F132" s="7">
        <v>1</v>
      </c>
      <c r="G132" s="11">
        <v>91.95</v>
      </c>
      <c r="H132" s="11">
        <f t="shared" si="2"/>
        <v>91.95</v>
      </c>
    </row>
    <row r="133" spans="1:8" x14ac:dyDescent="0.25">
      <c r="A133" s="7" t="s">
        <v>381</v>
      </c>
      <c r="B133" s="8" t="s">
        <v>382</v>
      </c>
      <c r="C133" s="9" t="s">
        <v>95</v>
      </c>
      <c r="D133" s="9" t="s">
        <v>6</v>
      </c>
      <c r="E133" s="9" t="s">
        <v>147</v>
      </c>
      <c r="F133" s="7">
        <v>1</v>
      </c>
      <c r="G133" s="11">
        <v>114.95</v>
      </c>
      <c r="H133" s="11">
        <f t="shared" si="2"/>
        <v>114.95</v>
      </c>
    </row>
    <row r="134" spans="1:8" ht="30" x14ac:dyDescent="0.25">
      <c r="A134" s="7" t="s">
        <v>383</v>
      </c>
      <c r="B134" s="8" t="s">
        <v>384</v>
      </c>
      <c r="C134" s="9" t="s">
        <v>96</v>
      </c>
      <c r="D134" s="9" t="s">
        <v>11</v>
      </c>
      <c r="E134" s="9" t="s">
        <v>12</v>
      </c>
      <c r="F134" s="7">
        <v>1</v>
      </c>
      <c r="G134" s="11">
        <v>159.97499999999999</v>
      </c>
      <c r="H134" s="11">
        <f t="shared" si="2"/>
        <v>159.97499999999999</v>
      </c>
    </row>
    <row r="135" spans="1:8" ht="30" x14ac:dyDescent="0.25">
      <c r="A135" s="7" t="s">
        <v>385</v>
      </c>
      <c r="B135" s="8" t="s">
        <v>386</v>
      </c>
      <c r="C135" s="9" t="s">
        <v>95</v>
      </c>
      <c r="D135" s="9" t="s">
        <v>7</v>
      </c>
      <c r="E135" s="9" t="s">
        <v>10</v>
      </c>
      <c r="F135" s="7">
        <v>1</v>
      </c>
      <c r="G135" s="11">
        <v>235.95</v>
      </c>
      <c r="H135" s="11">
        <f t="shared" si="2"/>
        <v>235.95</v>
      </c>
    </row>
    <row r="136" spans="1:8" ht="30" x14ac:dyDescent="0.25">
      <c r="A136" s="7" t="s">
        <v>387</v>
      </c>
      <c r="B136" s="8" t="s">
        <v>388</v>
      </c>
      <c r="C136" s="9" t="s">
        <v>96</v>
      </c>
      <c r="D136" s="9" t="s">
        <v>66</v>
      </c>
      <c r="E136" s="9" t="s">
        <v>389</v>
      </c>
      <c r="F136" s="7">
        <v>2</v>
      </c>
      <c r="G136" s="11">
        <v>59.95</v>
      </c>
      <c r="H136" s="11">
        <f t="shared" si="2"/>
        <v>119.9</v>
      </c>
    </row>
    <row r="137" spans="1:8" ht="30" x14ac:dyDescent="0.25">
      <c r="A137" s="7" t="s">
        <v>390</v>
      </c>
      <c r="B137" s="8" t="s">
        <v>391</v>
      </c>
      <c r="C137" s="9" t="s">
        <v>96</v>
      </c>
      <c r="D137" s="9" t="s">
        <v>11</v>
      </c>
      <c r="E137" s="9" t="s">
        <v>31</v>
      </c>
      <c r="F137" s="7">
        <v>1</v>
      </c>
      <c r="G137" s="11">
        <v>132.94999999999999</v>
      </c>
      <c r="H137" s="11">
        <f t="shared" si="2"/>
        <v>132.94999999999999</v>
      </c>
    </row>
    <row r="138" spans="1:8" ht="30" x14ac:dyDescent="0.25">
      <c r="A138" s="7" t="s">
        <v>392</v>
      </c>
      <c r="B138" s="8" t="s">
        <v>393</v>
      </c>
      <c r="C138" s="9" t="s">
        <v>96</v>
      </c>
      <c r="D138" s="9" t="s">
        <v>11</v>
      </c>
      <c r="E138" s="9" t="s">
        <v>31</v>
      </c>
      <c r="F138" s="7">
        <v>1</v>
      </c>
      <c r="G138" s="11">
        <v>144.94999999999999</v>
      </c>
      <c r="H138" s="11">
        <f t="shared" si="2"/>
        <v>144.94999999999999</v>
      </c>
    </row>
    <row r="139" spans="1:8" ht="30" x14ac:dyDescent="0.25">
      <c r="A139" s="7" t="s">
        <v>394</v>
      </c>
      <c r="B139" s="8" t="s">
        <v>395</v>
      </c>
      <c r="C139" s="9" t="s">
        <v>97</v>
      </c>
      <c r="D139" s="9" t="s">
        <v>26</v>
      </c>
      <c r="E139" s="9" t="s">
        <v>32</v>
      </c>
      <c r="F139" s="7">
        <v>1</v>
      </c>
      <c r="G139" s="11">
        <v>97.474999999999994</v>
      </c>
      <c r="H139" s="11">
        <f t="shared" si="2"/>
        <v>97.474999999999994</v>
      </c>
    </row>
    <row r="140" spans="1:8" ht="30" x14ac:dyDescent="0.25">
      <c r="A140" s="7" t="s">
        <v>396</v>
      </c>
      <c r="B140" s="8" t="s">
        <v>397</v>
      </c>
      <c r="C140" s="9" t="s">
        <v>92</v>
      </c>
      <c r="D140" s="9" t="s">
        <v>22</v>
      </c>
      <c r="E140" s="9" t="s">
        <v>333</v>
      </c>
      <c r="F140" s="7">
        <v>1</v>
      </c>
      <c r="G140" s="11">
        <v>240.95</v>
      </c>
      <c r="H140" s="11">
        <f t="shared" si="2"/>
        <v>240.95</v>
      </c>
    </row>
    <row r="141" spans="1:8" ht="30" x14ac:dyDescent="0.25">
      <c r="A141" s="7" t="s">
        <v>398</v>
      </c>
      <c r="B141" s="8" t="s">
        <v>399</v>
      </c>
      <c r="C141" s="9" t="s">
        <v>96</v>
      </c>
      <c r="D141" s="9" t="s">
        <v>11</v>
      </c>
      <c r="E141" s="9" t="s">
        <v>31</v>
      </c>
      <c r="F141" s="7">
        <v>1</v>
      </c>
      <c r="G141" s="11">
        <v>114.95</v>
      </c>
      <c r="H141" s="11">
        <f t="shared" si="2"/>
        <v>114.95</v>
      </c>
    </row>
    <row r="142" spans="1:8" ht="30" x14ac:dyDescent="0.25">
      <c r="A142" s="7" t="s">
        <v>400</v>
      </c>
      <c r="B142" s="8" t="s">
        <v>401</v>
      </c>
      <c r="C142" s="9" t="s">
        <v>96</v>
      </c>
      <c r="D142" s="9" t="s">
        <v>11</v>
      </c>
      <c r="E142" s="9" t="s">
        <v>31</v>
      </c>
      <c r="F142" s="7">
        <v>1</v>
      </c>
      <c r="G142" s="11">
        <v>114.95</v>
      </c>
      <c r="H142" s="11">
        <f t="shared" si="2"/>
        <v>114.95</v>
      </c>
    </row>
    <row r="143" spans="1:8" ht="30" x14ac:dyDescent="0.25">
      <c r="A143" s="7" t="s">
        <v>402</v>
      </c>
      <c r="B143" s="8" t="s">
        <v>403</v>
      </c>
      <c r="C143" s="9" t="s">
        <v>96</v>
      </c>
      <c r="D143" s="9" t="s">
        <v>11</v>
      </c>
      <c r="E143" s="9" t="s">
        <v>31</v>
      </c>
      <c r="F143" s="7">
        <v>1</v>
      </c>
      <c r="G143" s="11">
        <v>151.47499999999999</v>
      </c>
      <c r="H143" s="11">
        <f t="shared" si="2"/>
        <v>151.47499999999999</v>
      </c>
    </row>
    <row r="144" spans="1:8" ht="30" x14ac:dyDescent="0.25">
      <c r="A144" s="7" t="s">
        <v>404</v>
      </c>
      <c r="B144" s="8" t="s">
        <v>405</v>
      </c>
      <c r="C144" s="9" t="s">
        <v>97</v>
      </c>
      <c r="D144" s="9" t="s">
        <v>25</v>
      </c>
      <c r="E144" s="9" t="s">
        <v>56</v>
      </c>
      <c r="F144" s="7">
        <v>1</v>
      </c>
      <c r="G144" s="11">
        <v>118.95</v>
      </c>
      <c r="H144" s="11">
        <f t="shared" si="2"/>
        <v>118.95</v>
      </c>
    </row>
    <row r="145" spans="1:8" ht="30" x14ac:dyDescent="0.25">
      <c r="A145" s="7" t="s">
        <v>406</v>
      </c>
      <c r="B145" s="8" t="s">
        <v>407</v>
      </c>
      <c r="C145" s="9" t="s">
        <v>98</v>
      </c>
      <c r="D145" s="9" t="s">
        <v>14</v>
      </c>
      <c r="E145" s="9" t="s">
        <v>103</v>
      </c>
      <c r="F145" s="7">
        <v>1</v>
      </c>
      <c r="G145" s="11">
        <v>82.95</v>
      </c>
      <c r="H145" s="11">
        <f t="shared" si="2"/>
        <v>82.95</v>
      </c>
    </row>
    <row r="146" spans="1:8" ht="30" x14ac:dyDescent="0.25">
      <c r="A146" s="7" t="s">
        <v>408</v>
      </c>
      <c r="B146" s="8" t="s">
        <v>409</v>
      </c>
      <c r="C146" s="9" t="s">
        <v>95</v>
      </c>
      <c r="D146" s="9" t="s">
        <v>6</v>
      </c>
      <c r="E146" s="9" t="s">
        <v>109</v>
      </c>
      <c r="F146" s="7">
        <v>1</v>
      </c>
      <c r="G146" s="11">
        <v>77.95</v>
      </c>
      <c r="H146" s="11">
        <f t="shared" si="2"/>
        <v>77.95</v>
      </c>
    </row>
    <row r="147" spans="1:8" ht="30" x14ac:dyDescent="0.25">
      <c r="A147" s="7" t="s">
        <v>410</v>
      </c>
      <c r="B147" s="8" t="s">
        <v>411</v>
      </c>
      <c r="C147" s="9" t="s">
        <v>95</v>
      </c>
      <c r="D147" s="9" t="s">
        <v>27</v>
      </c>
      <c r="E147" s="9" t="s">
        <v>100</v>
      </c>
      <c r="F147" s="7">
        <v>1</v>
      </c>
      <c r="G147" s="11">
        <v>70.95</v>
      </c>
      <c r="H147" s="11">
        <f t="shared" si="2"/>
        <v>70.95</v>
      </c>
    </row>
    <row r="148" spans="1:8" ht="30" x14ac:dyDescent="0.25">
      <c r="A148" s="7" t="s">
        <v>412</v>
      </c>
      <c r="B148" s="8" t="s">
        <v>413</v>
      </c>
      <c r="C148" s="9" t="s">
        <v>96</v>
      </c>
      <c r="D148" s="9" t="s">
        <v>11</v>
      </c>
      <c r="E148" s="9" t="s">
        <v>31</v>
      </c>
      <c r="F148" s="7">
        <v>1</v>
      </c>
      <c r="G148" s="11">
        <v>62.95</v>
      </c>
      <c r="H148" s="11">
        <f t="shared" si="2"/>
        <v>62.95</v>
      </c>
    </row>
    <row r="149" spans="1:8" ht="30" x14ac:dyDescent="0.25">
      <c r="A149" s="7" t="s">
        <v>414</v>
      </c>
      <c r="B149" s="8" t="s">
        <v>415</v>
      </c>
      <c r="C149" s="9" t="s">
        <v>93</v>
      </c>
      <c r="D149" s="9" t="s">
        <v>21</v>
      </c>
      <c r="E149" s="9" t="s">
        <v>416</v>
      </c>
      <c r="F149" s="7">
        <v>1</v>
      </c>
      <c r="G149" s="11">
        <v>137.94999999999999</v>
      </c>
      <c r="H149" s="11">
        <f t="shared" si="2"/>
        <v>137.94999999999999</v>
      </c>
    </row>
    <row r="150" spans="1:8" ht="30" x14ac:dyDescent="0.25">
      <c r="A150" s="7" t="s">
        <v>417</v>
      </c>
      <c r="B150" s="8" t="s">
        <v>418</v>
      </c>
      <c r="C150" s="9" t="s">
        <v>95</v>
      </c>
      <c r="D150" s="9" t="s">
        <v>7</v>
      </c>
      <c r="E150" s="9" t="s">
        <v>28</v>
      </c>
      <c r="F150" s="7">
        <v>1</v>
      </c>
      <c r="G150" s="11">
        <v>222.95</v>
      </c>
      <c r="H150" s="11">
        <f t="shared" si="2"/>
        <v>222.95</v>
      </c>
    </row>
    <row r="151" spans="1:8" ht="30" x14ac:dyDescent="0.25">
      <c r="A151" s="7" t="s">
        <v>419</v>
      </c>
      <c r="B151" s="8" t="s">
        <v>420</v>
      </c>
      <c r="C151" s="9" t="s">
        <v>97</v>
      </c>
      <c r="D151" s="9" t="s">
        <v>26</v>
      </c>
      <c r="E151" s="9" t="s">
        <v>32</v>
      </c>
      <c r="F151" s="7">
        <v>1</v>
      </c>
      <c r="G151" s="11">
        <v>64.474999999999994</v>
      </c>
      <c r="H151" s="11">
        <f t="shared" si="2"/>
        <v>64.474999999999994</v>
      </c>
    </row>
    <row r="152" spans="1:8" ht="30" x14ac:dyDescent="0.25">
      <c r="A152" s="7" t="s">
        <v>421</v>
      </c>
      <c r="B152" s="8" t="s">
        <v>422</v>
      </c>
      <c r="C152" s="9" t="s">
        <v>98</v>
      </c>
      <c r="D152" s="9" t="s">
        <v>16</v>
      </c>
      <c r="E152" s="9" t="s">
        <v>17</v>
      </c>
      <c r="F152" s="7">
        <v>1</v>
      </c>
      <c r="G152" s="11">
        <v>68.95</v>
      </c>
      <c r="H152" s="11">
        <f t="shared" si="2"/>
        <v>68.95</v>
      </c>
    </row>
    <row r="153" spans="1:8" ht="30" x14ac:dyDescent="0.25">
      <c r="A153" s="7" t="s">
        <v>423</v>
      </c>
      <c r="B153" s="8" t="s">
        <v>424</v>
      </c>
      <c r="C153" s="9" t="s">
        <v>98</v>
      </c>
      <c r="D153" s="9" t="s">
        <v>16</v>
      </c>
      <c r="E153" s="9" t="s">
        <v>17</v>
      </c>
      <c r="F153" s="7">
        <v>1</v>
      </c>
      <c r="G153" s="11">
        <v>66.95</v>
      </c>
      <c r="H153" s="11">
        <f t="shared" si="2"/>
        <v>66.95</v>
      </c>
    </row>
    <row r="154" spans="1:8" ht="30" x14ac:dyDescent="0.25">
      <c r="A154" s="7" t="s">
        <v>425</v>
      </c>
      <c r="B154" s="8" t="s">
        <v>426</v>
      </c>
      <c r="C154" s="9" t="s">
        <v>95</v>
      </c>
      <c r="D154" s="9" t="s">
        <v>23</v>
      </c>
      <c r="E154" s="9" t="s">
        <v>158</v>
      </c>
      <c r="F154" s="7">
        <v>1</v>
      </c>
      <c r="G154" s="11">
        <v>71.95</v>
      </c>
      <c r="H154" s="11">
        <f t="shared" si="2"/>
        <v>71.95</v>
      </c>
    </row>
    <row r="155" spans="1:8" ht="30" x14ac:dyDescent="0.25">
      <c r="A155" s="7" t="s">
        <v>427</v>
      </c>
      <c r="B155" s="8" t="s">
        <v>428</v>
      </c>
      <c r="C155" s="9" t="s">
        <v>95</v>
      </c>
      <c r="D155" s="9" t="s">
        <v>27</v>
      </c>
      <c r="E155" s="9" t="s">
        <v>100</v>
      </c>
      <c r="F155" s="7">
        <v>1</v>
      </c>
      <c r="G155" s="11">
        <v>74.95</v>
      </c>
      <c r="H155" s="11">
        <f t="shared" si="2"/>
        <v>74.95</v>
      </c>
    </row>
    <row r="156" spans="1:8" ht="30" x14ac:dyDescent="0.25">
      <c r="A156" s="7" t="s">
        <v>429</v>
      </c>
      <c r="B156" s="8" t="s">
        <v>430</v>
      </c>
      <c r="C156" s="9" t="s">
        <v>95</v>
      </c>
      <c r="D156" s="9" t="s">
        <v>20</v>
      </c>
      <c r="E156" s="9" t="s">
        <v>50</v>
      </c>
      <c r="F156" s="7">
        <v>1</v>
      </c>
      <c r="G156" s="11">
        <v>120.95</v>
      </c>
      <c r="H156" s="11">
        <f t="shared" si="2"/>
        <v>120.95</v>
      </c>
    </row>
    <row r="157" spans="1:8" ht="30" x14ac:dyDescent="0.25">
      <c r="A157" s="7" t="s">
        <v>431</v>
      </c>
      <c r="B157" s="8" t="s">
        <v>432</v>
      </c>
      <c r="C157" s="9" t="s">
        <v>92</v>
      </c>
      <c r="D157" s="9" t="s">
        <v>51</v>
      </c>
      <c r="E157" s="9" t="s">
        <v>58</v>
      </c>
      <c r="F157" s="7">
        <v>1</v>
      </c>
      <c r="G157" s="11">
        <v>179.95</v>
      </c>
      <c r="H157" s="11">
        <f t="shared" si="2"/>
        <v>179.95</v>
      </c>
    </row>
    <row r="158" spans="1:8" ht="30" x14ac:dyDescent="0.25">
      <c r="A158" s="7" t="s">
        <v>433</v>
      </c>
      <c r="B158" s="8" t="s">
        <v>434</v>
      </c>
      <c r="C158" s="9" t="s">
        <v>95</v>
      </c>
      <c r="D158" s="9" t="s">
        <v>7</v>
      </c>
      <c r="E158" s="9" t="s">
        <v>53</v>
      </c>
      <c r="F158" s="7">
        <v>1</v>
      </c>
      <c r="G158" s="11">
        <v>213.97499999999999</v>
      </c>
      <c r="H158" s="11">
        <f t="shared" si="2"/>
        <v>213.97499999999999</v>
      </c>
    </row>
    <row r="159" spans="1:8" ht="45" x14ac:dyDescent="0.25">
      <c r="A159" s="7" t="s">
        <v>435</v>
      </c>
      <c r="B159" s="8" t="s">
        <v>436</v>
      </c>
      <c r="C159" s="9" t="s">
        <v>97</v>
      </c>
      <c r="D159" s="9" t="s">
        <v>25</v>
      </c>
      <c r="E159" s="9" t="s">
        <v>80</v>
      </c>
      <c r="F159" s="7">
        <v>1</v>
      </c>
      <c r="G159" s="11">
        <v>107.95</v>
      </c>
      <c r="H159" s="11">
        <f t="shared" si="2"/>
        <v>107.95</v>
      </c>
    </row>
    <row r="160" spans="1:8" ht="30" x14ac:dyDescent="0.25">
      <c r="A160" s="7" t="s">
        <v>437</v>
      </c>
      <c r="B160" s="8" t="s">
        <v>438</v>
      </c>
      <c r="C160" s="9" t="s">
        <v>95</v>
      </c>
      <c r="D160" s="9" t="s">
        <v>74</v>
      </c>
      <c r="E160" s="9" t="s">
        <v>179</v>
      </c>
      <c r="F160" s="7">
        <v>1</v>
      </c>
      <c r="G160" s="11">
        <v>151.94999999999999</v>
      </c>
      <c r="H160" s="11">
        <f t="shared" si="2"/>
        <v>151.94999999999999</v>
      </c>
    </row>
    <row r="161" spans="1:8" ht="30" x14ac:dyDescent="0.25">
      <c r="A161" s="7" t="s">
        <v>439</v>
      </c>
      <c r="B161" s="8" t="s">
        <v>440</v>
      </c>
      <c r="C161" s="9" t="s">
        <v>95</v>
      </c>
      <c r="D161" s="9" t="s">
        <v>7</v>
      </c>
      <c r="E161" s="9" t="s">
        <v>28</v>
      </c>
      <c r="F161" s="7">
        <v>1</v>
      </c>
      <c r="G161" s="11">
        <v>126.95</v>
      </c>
      <c r="H161" s="11">
        <f t="shared" si="2"/>
        <v>126.95</v>
      </c>
    </row>
    <row r="162" spans="1:8" ht="30" x14ac:dyDescent="0.25">
      <c r="A162" s="7" t="s">
        <v>441</v>
      </c>
      <c r="B162" s="8" t="s">
        <v>442</v>
      </c>
      <c r="C162" s="9" t="s">
        <v>95</v>
      </c>
      <c r="D162" s="9" t="s">
        <v>7</v>
      </c>
      <c r="E162" s="9" t="s">
        <v>72</v>
      </c>
      <c r="F162" s="7">
        <v>1</v>
      </c>
      <c r="G162" s="11">
        <v>108.95</v>
      </c>
      <c r="H162" s="11">
        <f t="shared" si="2"/>
        <v>108.95</v>
      </c>
    </row>
    <row r="163" spans="1:8" ht="30" x14ac:dyDescent="0.25">
      <c r="A163" s="7" t="s">
        <v>443</v>
      </c>
      <c r="B163" s="8" t="s">
        <v>444</v>
      </c>
      <c r="C163" s="9" t="s">
        <v>96</v>
      </c>
      <c r="D163" s="9" t="s">
        <v>11</v>
      </c>
      <c r="E163" s="9" t="s">
        <v>31</v>
      </c>
      <c r="F163" s="7">
        <v>1</v>
      </c>
      <c r="G163" s="11">
        <v>144.94999999999999</v>
      </c>
      <c r="H163" s="11">
        <f t="shared" si="2"/>
        <v>144.94999999999999</v>
      </c>
    </row>
    <row r="164" spans="1:8" ht="30" x14ac:dyDescent="0.25">
      <c r="A164" s="7" t="s">
        <v>445</v>
      </c>
      <c r="B164" s="8" t="s">
        <v>446</v>
      </c>
      <c r="C164" s="9" t="s">
        <v>95</v>
      </c>
      <c r="D164" s="9" t="s">
        <v>27</v>
      </c>
      <c r="E164" s="9" t="s">
        <v>100</v>
      </c>
      <c r="F164" s="7">
        <v>1</v>
      </c>
      <c r="G164" s="11">
        <v>103.95</v>
      </c>
      <c r="H164" s="11">
        <f t="shared" si="2"/>
        <v>103.95</v>
      </c>
    </row>
    <row r="165" spans="1:8" ht="30" x14ac:dyDescent="0.25">
      <c r="A165" s="7" t="s">
        <v>447</v>
      </c>
      <c r="B165" s="8" t="s">
        <v>448</v>
      </c>
      <c r="C165" s="9" t="s">
        <v>95</v>
      </c>
      <c r="D165" s="9" t="s">
        <v>7</v>
      </c>
      <c r="E165" s="9" t="s">
        <v>57</v>
      </c>
      <c r="F165" s="7">
        <v>1</v>
      </c>
      <c r="G165" s="11">
        <v>114.95</v>
      </c>
      <c r="H165" s="11">
        <f t="shared" si="2"/>
        <v>114.95</v>
      </c>
    </row>
    <row r="166" spans="1:8" ht="30" x14ac:dyDescent="0.25">
      <c r="A166" s="7" t="s">
        <v>447</v>
      </c>
      <c r="B166" s="8" t="s">
        <v>448</v>
      </c>
      <c r="C166" s="9" t="s">
        <v>95</v>
      </c>
      <c r="D166" s="9" t="s">
        <v>7</v>
      </c>
      <c r="E166" s="9" t="s">
        <v>57</v>
      </c>
      <c r="F166" s="7">
        <v>1</v>
      </c>
      <c r="G166" s="11">
        <v>114.95</v>
      </c>
      <c r="H166" s="11">
        <f t="shared" si="2"/>
        <v>114.95</v>
      </c>
    </row>
    <row r="167" spans="1:8" ht="30" x14ac:dyDescent="0.25">
      <c r="A167" s="7" t="s">
        <v>449</v>
      </c>
      <c r="B167" s="8" t="s">
        <v>450</v>
      </c>
      <c r="C167" s="9" t="s">
        <v>95</v>
      </c>
      <c r="D167" s="9" t="s">
        <v>7</v>
      </c>
      <c r="E167" s="9" t="s">
        <v>65</v>
      </c>
      <c r="F167" s="7">
        <v>1</v>
      </c>
      <c r="G167" s="11">
        <v>118.95</v>
      </c>
      <c r="H167" s="11">
        <f t="shared" si="2"/>
        <v>118.95</v>
      </c>
    </row>
    <row r="168" spans="1:8" ht="30" x14ac:dyDescent="0.25">
      <c r="A168" s="7" t="s">
        <v>451</v>
      </c>
      <c r="B168" s="8" t="s">
        <v>452</v>
      </c>
      <c r="C168" s="9" t="s">
        <v>93</v>
      </c>
      <c r="D168" s="9" t="s">
        <v>13</v>
      </c>
      <c r="E168" s="9" t="s">
        <v>453</v>
      </c>
      <c r="F168" s="7">
        <v>1</v>
      </c>
      <c r="G168" s="11">
        <v>178.95</v>
      </c>
      <c r="H168" s="11">
        <f t="shared" si="2"/>
        <v>178.95</v>
      </c>
    </row>
    <row r="169" spans="1:8" ht="30" x14ac:dyDescent="0.25">
      <c r="A169" s="7" t="s">
        <v>451</v>
      </c>
      <c r="B169" s="8" t="s">
        <v>452</v>
      </c>
      <c r="C169" s="9" t="s">
        <v>93</v>
      </c>
      <c r="D169" s="9" t="s">
        <v>13</v>
      </c>
      <c r="E169" s="9" t="s">
        <v>453</v>
      </c>
      <c r="F169" s="7">
        <v>1</v>
      </c>
      <c r="G169" s="11">
        <v>178.95</v>
      </c>
      <c r="H169" s="11">
        <f t="shared" si="2"/>
        <v>178.95</v>
      </c>
    </row>
    <row r="170" spans="1:8" x14ac:dyDescent="0.25">
      <c r="A170" s="7" t="s">
        <v>454</v>
      </c>
      <c r="B170" s="8" t="s">
        <v>455</v>
      </c>
      <c r="C170" s="9" t="s">
        <v>95</v>
      </c>
      <c r="D170" s="9" t="s">
        <v>6</v>
      </c>
      <c r="E170" s="9" t="s">
        <v>197</v>
      </c>
      <c r="F170" s="7">
        <v>1</v>
      </c>
      <c r="G170" s="11">
        <v>134.97499999999999</v>
      </c>
      <c r="H170" s="11">
        <f t="shared" si="2"/>
        <v>134.97499999999999</v>
      </c>
    </row>
    <row r="171" spans="1:8" ht="30" x14ac:dyDescent="0.25">
      <c r="A171" s="7" t="s">
        <v>456</v>
      </c>
      <c r="B171" s="8" t="s">
        <v>457</v>
      </c>
      <c r="C171" s="9" t="s">
        <v>98</v>
      </c>
      <c r="D171" s="9" t="s">
        <v>18</v>
      </c>
      <c r="E171" s="9" t="s">
        <v>19</v>
      </c>
      <c r="F171" s="7">
        <v>1</v>
      </c>
      <c r="G171" s="11">
        <v>56.95</v>
      </c>
      <c r="H171" s="11">
        <f t="shared" si="2"/>
        <v>56.95</v>
      </c>
    </row>
    <row r="172" spans="1:8" ht="30" x14ac:dyDescent="0.25">
      <c r="A172" s="7" t="s">
        <v>456</v>
      </c>
      <c r="B172" s="8" t="s">
        <v>457</v>
      </c>
      <c r="C172" s="9" t="s">
        <v>98</v>
      </c>
      <c r="D172" s="9" t="s">
        <v>18</v>
      </c>
      <c r="E172" s="9" t="s">
        <v>19</v>
      </c>
      <c r="F172" s="7">
        <v>1</v>
      </c>
      <c r="G172" s="11">
        <v>56.95</v>
      </c>
      <c r="H172" s="11">
        <f t="shared" si="2"/>
        <v>56.95</v>
      </c>
    </row>
    <row r="173" spans="1:8" ht="45" x14ac:dyDescent="0.25">
      <c r="A173" s="7" t="s">
        <v>458</v>
      </c>
      <c r="B173" s="8" t="s">
        <v>459</v>
      </c>
      <c r="C173" s="9" t="s">
        <v>95</v>
      </c>
      <c r="D173" s="9" t="s">
        <v>23</v>
      </c>
      <c r="E173" s="9" t="s">
        <v>83</v>
      </c>
      <c r="F173" s="7">
        <v>1</v>
      </c>
      <c r="G173" s="11">
        <v>258.95</v>
      </c>
      <c r="H173" s="11">
        <f t="shared" si="2"/>
        <v>258.95</v>
      </c>
    </row>
    <row r="174" spans="1:8" ht="30" x14ac:dyDescent="0.25">
      <c r="A174" s="7" t="s">
        <v>460</v>
      </c>
      <c r="B174" s="8" t="s">
        <v>461</v>
      </c>
      <c r="C174" s="9" t="s">
        <v>95</v>
      </c>
      <c r="D174" s="9" t="s">
        <v>23</v>
      </c>
      <c r="E174" s="9" t="s">
        <v>46</v>
      </c>
      <c r="F174" s="7">
        <v>1</v>
      </c>
      <c r="G174" s="11">
        <v>143.94999999999999</v>
      </c>
      <c r="H174" s="11">
        <f t="shared" si="2"/>
        <v>143.94999999999999</v>
      </c>
    </row>
    <row r="175" spans="1:8" ht="30" x14ac:dyDescent="0.25">
      <c r="A175" s="7" t="s">
        <v>460</v>
      </c>
      <c r="B175" s="8" t="s">
        <v>461</v>
      </c>
      <c r="C175" s="9" t="s">
        <v>95</v>
      </c>
      <c r="D175" s="9" t="s">
        <v>23</v>
      </c>
      <c r="E175" s="9" t="s">
        <v>46</v>
      </c>
      <c r="F175" s="7">
        <v>1</v>
      </c>
      <c r="G175" s="11">
        <v>143.94999999999999</v>
      </c>
      <c r="H175" s="11">
        <f t="shared" si="2"/>
        <v>143.94999999999999</v>
      </c>
    </row>
    <row r="176" spans="1:8" ht="30" x14ac:dyDescent="0.25">
      <c r="A176" s="7" t="s">
        <v>462</v>
      </c>
      <c r="B176" s="8" t="s">
        <v>463</v>
      </c>
      <c r="C176" s="9" t="s">
        <v>95</v>
      </c>
      <c r="D176" s="9" t="s">
        <v>5</v>
      </c>
      <c r="E176" s="9" t="s">
        <v>43</v>
      </c>
      <c r="F176" s="7">
        <v>1</v>
      </c>
      <c r="G176" s="11">
        <v>140.94999999999999</v>
      </c>
      <c r="H176" s="11">
        <f t="shared" si="2"/>
        <v>140.94999999999999</v>
      </c>
    </row>
    <row r="177" spans="1:8" ht="30" x14ac:dyDescent="0.25">
      <c r="A177" s="7" t="s">
        <v>464</v>
      </c>
      <c r="B177" s="8" t="s">
        <v>465</v>
      </c>
      <c r="C177" s="9" t="s">
        <v>95</v>
      </c>
      <c r="D177" s="9" t="s">
        <v>27</v>
      </c>
      <c r="E177" s="9" t="s">
        <v>89</v>
      </c>
      <c r="F177" s="7">
        <v>1</v>
      </c>
      <c r="G177" s="11">
        <v>85.95</v>
      </c>
      <c r="H177" s="11">
        <f t="shared" si="2"/>
        <v>85.95</v>
      </c>
    </row>
    <row r="178" spans="1:8" ht="30" x14ac:dyDescent="0.25">
      <c r="A178" s="7" t="s">
        <v>466</v>
      </c>
      <c r="B178" s="8" t="s">
        <v>467</v>
      </c>
      <c r="C178" s="9" t="s">
        <v>92</v>
      </c>
      <c r="D178" s="9" t="s">
        <v>22</v>
      </c>
      <c r="E178" s="9" t="s">
        <v>29</v>
      </c>
      <c r="F178" s="7">
        <v>1</v>
      </c>
      <c r="G178" s="11">
        <v>26.95</v>
      </c>
      <c r="H178" s="11">
        <f t="shared" si="2"/>
        <v>26.95</v>
      </c>
    </row>
    <row r="179" spans="1:8" ht="30" x14ac:dyDescent="0.25">
      <c r="A179" s="7" t="s">
        <v>468</v>
      </c>
      <c r="B179" s="8" t="s">
        <v>469</v>
      </c>
      <c r="C179" s="9" t="s">
        <v>92</v>
      </c>
      <c r="D179" s="9" t="s">
        <v>22</v>
      </c>
      <c r="E179" s="9" t="s">
        <v>29</v>
      </c>
      <c r="F179" s="7">
        <v>1</v>
      </c>
      <c r="G179" s="11">
        <v>31.95</v>
      </c>
      <c r="H179" s="11">
        <f t="shared" si="2"/>
        <v>31.95</v>
      </c>
    </row>
    <row r="180" spans="1:8" ht="30" x14ac:dyDescent="0.25">
      <c r="A180" s="7" t="s">
        <v>470</v>
      </c>
      <c r="B180" s="8" t="s">
        <v>471</v>
      </c>
      <c r="C180" s="9" t="s">
        <v>92</v>
      </c>
      <c r="D180" s="9" t="s">
        <v>22</v>
      </c>
      <c r="E180" s="9" t="s">
        <v>29</v>
      </c>
      <c r="F180" s="7">
        <v>1</v>
      </c>
      <c r="G180" s="11">
        <v>76.95</v>
      </c>
      <c r="H180" s="11">
        <f t="shared" si="2"/>
        <v>76.95</v>
      </c>
    </row>
    <row r="181" spans="1:8" ht="30" x14ac:dyDescent="0.25">
      <c r="A181" s="7" t="s">
        <v>472</v>
      </c>
      <c r="B181" s="8" t="s">
        <v>473</v>
      </c>
      <c r="C181" s="9" t="s">
        <v>92</v>
      </c>
      <c r="D181" s="9" t="s">
        <v>22</v>
      </c>
      <c r="E181" s="9" t="s">
        <v>29</v>
      </c>
      <c r="F181" s="7">
        <v>1</v>
      </c>
      <c r="G181" s="11">
        <v>65.95</v>
      </c>
      <c r="H181" s="11">
        <f t="shared" si="2"/>
        <v>65.95</v>
      </c>
    </row>
    <row r="182" spans="1:8" ht="30" x14ac:dyDescent="0.25">
      <c r="A182" s="7" t="s">
        <v>474</v>
      </c>
      <c r="B182" s="8" t="s">
        <v>475</v>
      </c>
      <c r="C182" s="9" t="s">
        <v>92</v>
      </c>
      <c r="D182" s="9" t="s">
        <v>22</v>
      </c>
      <c r="E182" s="9" t="s">
        <v>29</v>
      </c>
      <c r="F182" s="7">
        <v>1</v>
      </c>
      <c r="G182" s="11">
        <v>59.95</v>
      </c>
      <c r="H182" s="11">
        <f t="shared" si="2"/>
        <v>59.95</v>
      </c>
    </row>
    <row r="183" spans="1:8" ht="30" x14ac:dyDescent="0.25">
      <c r="A183" s="7" t="s">
        <v>476</v>
      </c>
      <c r="B183" s="8" t="s">
        <v>477</v>
      </c>
      <c r="C183" s="9" t="s">
        <v>92</v>
      </c>
      <c r="D183" s="9" t="s">
        <v>22</v>
      </c>
      <c r="E183" s="9" t="s">
        <v>29</v>
      </c>
      <c r="F183" s="7">
        <v>1</v>
      </c>
      <c r="G183" s="11">
        <v>47.95</v>
      </c>
      <c r="H183" s="11">
        <f t="shared" si="2"/>
        <v>47.95</v>
      </c>
    </row>
    <row r="184" spans="1:8" ht="30" x14ac:dyDescent="0.25">
      <c r="A184" s="7" t="s">
        <v>478</v>
      </c>
      <c r="B184" s="8" t="s">
        <v>479</v>
      </c>
      <c r="C184" s="9" t="s">
        <v>92</v>
      </c>
      <c r="D184" s="9" t="s">
        <v>22</v>
      </c>
      <c r="E184" s="9" t="s">
        <v>29</v>
      </c>
      <c r="F184" s="7">
        <v>1</v>
      </c>
      <c r="G184" s="11">
        <v>70.95</v>
      </c>
      <c r="H184" s="11">
        <f t="shared" si="2"/>
        <v>70.95</v>
      </c>
    </row>
    <row r="185" spans="1:8" ht="30" x14ac:dyDescent="0.25">
      <c r="A185" s="7" t="s">
        <v>480</v>
      </c>
      <c r="B185" s="8" t="s">
        <v>481</v>
      </c>
      <c r="C185" s="9" t="s">
        <v>92</v>
      </c>
      <c r="D185" s="9" t="s">
        <v>22</v>
      </c>
      <c r="E185" s="9" t="s">
        <v>29</v>
      </c>
      <c r="F185" s="7">
        <v>1</v>
      </c>
      <c r="G185" s="11">
        <v>24.95</v>
      </c>
      <c r="H185" s="11">
        <f t="shared" si="2"/>
        <v>24.95</v>
      </c>
    </row>
    <row r="186" spans="1:8" ht="30" x14ac:dyDescent="0.25">
      <c r="A186" s="7" t="s">
        <v>482</v>
      </c>
      <c r="B186" s="8" t="s">
        <v>483</v>
      </c>
      <c r="C186" s="9" t="s">
        <v>96</v>
      </c>
      <c r="D186" s="9" t="s">
        <v>11</v>
      </c>
      <c r="E186" s="9" t="s">
        <v>12</v>
      </c>
      <c r="F186" s="7">
        <v>1</v>
      </c>
      <c r="G186" s="11">
        <v>244.47499999999999</v>
      </c>
      <c r="H186" s="11">
        <f t="shared" si="2"/>
        <v>244.47499999999999</v>
      </c>
    </row>
    <row r="187" spans="1:8" ht="30" x14ac:dyDescent="0.25">
      <c r="A187" s="7" t="s">
        <v>484</v>
      </c>
      <c r="B187" s="8" t="s">
        <v>485</v>
      </c>
      <c r="C187" s="9" t="s">
        <v>95</v>
      </c>
      <c r="D187" s="9" t="s">
        <v>7</v>
      </c>
      <c r="E187" s="9" t="s">
        <v>72</v>
      </c>
      <c r="F187" s="7">
        <v>1</v>
      </c>
      <c r="G187" s="11">
        <v>120.95</v>
      </c>
      <c r="H187" s="11">
        <f t="shared" si="2"/>
        <v>120.95</v>
      </c>
    </row>
    <row r="188" spans="1:8" ht="30" x14ac:dyDescent="0.25">
      <c r="A188" s="7" t="s">
        <v>486</v>
      </c>
      <c r="B188" s="8" t="s">
        <v>487</v>
      </c>
      <c r="C188" s="9" t="s">
        <v>95</v>
      </c>
      <c r="D188" s="9" t="s">
        <v>27</v>
      </c>
      <c r="E188" s="9" t="s">
        <v>100</v>
      </c>
      <c r="F188" s="7">
        <v>1</v>
      </c>
      <c r="G188" s="11">
        <v>71.95</v>
      </c>
      <c r="H188" s="11">
        <f t="shared" si="2"/>
        <v>71.95</v>
      </c>
    </row>
    <row r="189" spans="1:8" ht="30" x14ac:dyDescent="0.25">
      <c r="A189" s="7" t="s">
        <v>488</v>
      </c>
      <c r="B189" s="8" t="s">
        <v>489</v>
      </c>
      <c r="C189" s="9" t="s">
        <v>95</v>
      </c>
      <c r="D189" s="9" t="s">
        <v>6</v>
      </c>
      <c r="E189" s="9" t="s">
        <v>109</v>
      </c>
      <c r="F189" s="7">
        <v>1</v>
      </c>
      <c r="G189" s="11">
        <v>120.95</v>
      </c>
      <c r="H189" s="11">
        <f t="shared" si="2"/>
        <v>120.95</v>
      </c>
    </row>
    <row r="190" spans="1:8" x14ac:dyDescent="0.25">
      <c r="A190" s="7" t="s">
        <v>490</v>
      </c>
      <c r="B190" s="8" t="s">
        <v>491</v>
      </c>
      <c r="C190" s="9" t="s">
        <v>95</v>
      </c>
      <c r="D190" s="9" t="s">
        <v>6</v>
      </c>
      <c r="E190" s="9" t="s">
        <v>99</v>
      </c>
      <c r="F190" s="7">
        <v>1</v>
      </c>
      <c r="G190" s="11">
        <v>160.94999999999999</v>
      </c>
      <c r="H190" s="11">
        <f t="shared" si="2"/>
        <v>160.94999999999999</v>
      </c>
    </row>
    <row r="191" spans="1:8" x14ac:dyDescent="0.25">
      <c r="A191" s="7" t="s">
        <v>492</v>
      </c>
      <c r="B191" s="8" t="s">
        <v>493</v>
      </c>
      <c r="C191" s="9" t="s">
        <v>95</v>
      </c>
      <c r="D191" s="9" t="s">
        <v>6</v>
      </c>
      <c r="E191" s="9" t="s">
        <v>99</v>
      </c>
      <c r="F191" s="7">
        <v>1</v>
      </c>
      <c r="G191" s="11">
        <v>148.94999999999999</v>
      </c>
      <c r="H191" s="11">
        <f t="shared" si="2"/>
        <v>148.94999999999999</v>
      </c>
    </row>
    <row r="192" spans="1:8" ht="30" x14ac:dyDescent="0.25">
      <c r="A192" s="7" t="s">
        <v>494</v>
      </c>
      <c r="B192" s="8" t="s">
        <v>495</v>
      </c>
      <c r="C192" s="9" t="s">
        <v>95</v>
      </c>
      <c r="D192" s="9" t="s">
        <v>6</v>
      </c>
      <c r="E192" s="9" t="s">
        <v>109</v>
      </c>
      <c r="F192" s="7">
        <v>1</v>
      </c>
      <c r="G192" s="11">
        <v>132.94999999999999</v>
      </c>
      <c r="H192" s="11">
        <f t="shared" si="2"/>
        <v>132.94999999999999</v>
      </c>
    </row>
    <row r="193" spans="1:8" ht="30" x14ac:dyDescent="0.25">
      <c r="A193" s="7" t="s">
        <v>496</v>
      </c>
      <c r="B193" s="8" t="s">
        <v>497</v>
      </c>
      <c r="C193" s="9" t="s">
        <v>95</v>
      </c>
      <c r="D193" s="9" t="s">
        <v>7</v>
      </c>
      <c r="E193" s="9" t="s">
        <v>28</v>
      </c>
      <c r="F193" s="7">
        <v>1</v>
      </c>
      <c r="G193" s="11">
        <v>227.95</v>
      </c>
      <c r="H193" s="11">
        <f t="shared" si="2"/>
        <v>227.95</v>
      </c>
    </row>
    <row r="194" spans="1:8" x14ac:dyDescent="0.25">
      <c r="A194" s="7" t="s">
        <v>498</v>
      </c>
      <c r="B194" s="8" t="s">
        <v>499</v>
      </c>
      <c r="C194" s="9" t="s">
        <v>95</v>
      </c>
      <c r="D194" s="9" t="s">
        <v>6</v>
      </c>
      <c r="E194" s="9" t="s">
        <v>159</v>
      </c>
      <c r="F194" s="7">
        <v>1</v>
      </c>
      <c r="G194" s="11">
        <v>155.94999999999999</v>
      </c>
      <c r="H194" s="11">
        <f t="shared" ref="H194:H257" si="3">G194*F194</f>
        <v>155.94999999999999</v>
      </c>
    </row>
    <row r="195" spans="1:8" ht="30" x14ac:dyDescent="0.25">
      <c r="A195" s="7" t="s">
        <v>500</v>
      </c>
      <c r="B195" s="8" t="s">
        <v>501</v>
      </c>
      <c r="C195" s="9" t="s">
        <v>97</v>
      </c>
      <c r="D195" s="9" t="s">
        <v>25</v>
      </c>
      <c r="E195" s="9" t="s">
        <v>56</v>
      </c>
      <c r="F195" s="7">
        <v>2</v>
      </c>
      <c r="G195" s="11">
        <v>134.94999999999999</v>
      </c>
      <c r="H195" s="11">
        <f t="shared" si="3"/>
        <v>269.89999999999998</v>
      </c>
    </row>
    <row r="196" spans="1:8" ht="30" x14ac:dyDescent="0.25">
      <c r="A196" s="7" t="s">
        <v>502</v>
      </c>
      <c r="B196" s="8" t="s">
        <v>503</v>
      </c>
      <c r="C196" s="9" t="s">
        <v>93</v>
      </c>
      <c r="D196" s="9" t="s">
        <v>21</v>
      </c>
      <c r="E196" s="9" t="s">
        <v>416</v>
      </c>
      <c r="F196" s="7">
        <v>1</v>
      </c>
      <c r="G196" s="11">
        <v>208.95</v>
      </c>
      <c r="H196" s="11">
        <f t="shared" si="3"/>
        <v>208.95</v>
      </c>
    </row>
    <row r="197" spans="1:8" ht="30" x14ac:dyDescent="0.25">
      <c r="A197" s="7" t="s">
        <v>504</v>
      </c>
      <c r="B197" s="8" t="s">
        <v>505</v>
      </c>
      <c r="C197" s="9" t="s">
        <v>95</v>
      </c>
      <c r="D197" s="9" t="s">
        <v>5</v>
      </c>
      <c r="E197" s="9" t="s">
        <v>24</v>
      </c>
      <c r="F197" s="7">
        <v>1</v>
      </c>
      <c r="G197" s="11">
        <v>162.94999999999999</v>
      </c>
      <c r="H197" s="11">
        <f t="shared" si="3"/>
        <v>162.94999999999999</v>
      </c>
    </row>
    <row r="198" spans="1:8" ht="30" x14ac:dyDescent="0.25">
      <c r="A198" s="7" t="s">
        <v>506</v>
      </c>
      <c r="B198" s="8" t="s">
        <v>507</v>
      </c>
      <c r="C198" s="9" t="s">
        <v>97</v>
      </c>
      <c r="D198" s="9" t="s">
        <v>25</v>
      </c>
      <c r="E198" s="9" t="s">
        <v>56</v>
      </c>
      <c r="F198" s="7">
        <v>1</v>
      </c>
      <c r="G198" s="11">
        <v>180.95</v>
      </c>
      <c r="H198" s="11">
        <f t="shared" si="3"/>
        <v>180.95</v>
      </c>
    </row>
    <row r="199" spans="1:8" ht="30" x14ac:dyDescent="0.25">
      <c r="A199" s="7" t="s">
        <v>508</v>
      </c>
      <c r="B199" s="8" t="s">
        <v>509</v>
      </c>
      <c r="C199" s="9" t="s">
        <v>95</v>
      </c>
      <c r="D199" s="9" t="s">
        <v>23</v>
      </c>
      <c r="E199" s="9" t="s">
        <v>46</v>
      </c>
      <c r="F199" s="7">
        <v>2</v>
      </c>
      <c r="G199" s="11">
        <v>74.95</v>
      </c>
      <c r="H199" s="11">
        <f t="shared" si="3"/>
        <v>149.9</v>
      </c>
    </row>
    <row r="200" spans="1:8" ht="30" x14ac:dyDescent="0.25">
      <c r="A200" s="7" t="s">
        <v>510</v>
      </c>
      <c r="B200" s="8" t="s">
        <v>511</v>
      </c>
      <c r="C200" s="9" t="s">
        <v>95</v>
      </c>
      <c r="D200" s="9" t="s">
        <v>5</v>
      </c>
      <c r="E200" s="9" t="s">
        <v>42</v>
      </c>
      <c r="F200" s="7">
        <v>2</v>
      </c>
      <c r="G200" s="11">
        <v>92.95</v>
      </c>
      <c r="H200" s="11">
        <f t="shared" si="3"/>
        <v>185.9</v>
      </c>
    </row>
    <row r="201" spans="1:8" ht="30" x14ac:dyDescent="0.25">
      <c r="A201" s="7" t="s">
        <v>512</v>
      </c>
      <c r="B201" s="8" t="s">
        <v>513</v>
      </c>
      <c r="C201" s="9" t="s">
        <v>95</v>
      </c>
      <c r="D201" s="9" t="s">
        <v>7</v>
      </c>
      <c r="E201" s="9" t="s">
        <v>10</v>
      </c>
      <c r="F201" s="7">
        <v>1</v>
      </c>
      <c r="G201" s="11">
        <v>232.47499999999999</v>
      </c>
      <c r="H201" s="11">
        <f t="shared" si="3"/>
        <v>232.47499999999999</v>
      </c>
    </row>
    <row r="202" spans="1:8" ht="30" x14ac:dyDescent="0.25">
      <c r="A202" s="7" t="s">
        <v>514</v>
      </c>
      <c r="B202" s="8" t="s">
        <v>515</v>
      </c>
      <c r="C202" s="9" t="s">
        <v>93</v>
      </c>
      <c r="D202" s="9" t="s">
        <v>13</v>
      </c>
      <c r="E202" s="9" t="s">
        <v>39</v>
      </c>
      <c r="F202" s="7">
        <v>1</v>
      </c>
      <c r="G202" s="11">
        <v>216.95</v>
      </c>
      <c r="H202" s="11">
        <f t="shared" si="3"/>
        <v>216.95</v>
      </c>
    </row>
    <row r="203" spans="1:8" ht="30" x14ac:dyDescent="0.25">
      <c r="A203" s="7" t="s">
        <v>516</v>
      </c>
      <c r="B203" s="8" t="s">
        <v>517</v>
      </c>
      <c r="C203" s="9" t="s">
        <v>93</v>
      </c>
      <c r="D203" s="9" t="s">
        <v>13</v>
      </c>
      <c r="E203" s="9" t="s">
        <v>64</v>
      </c>
      <c r="F203" s="7">
        <v>1</v>
      </c>
      <c r="G203" s="11">
        <v>192.95</v>
      </c>
      <c r="H203" s="11">
        <f t="shared" si="3"/>
        <v>192.95</v>
      </c>
    </row>
    <row r="204" spans="1:8" ht="30" x14ac:dyDescent="0.25">
      <c r="A204" s="7" t="s">
        <v>518</v>
      </c>
      <c r="B204" s="8" t="s">
        <v>519</v>
      </c>
      <c r="C204" s="9" t="s">
        <v>93</v>
      </c>
      <c r="D204" s="9" t="s">
        <v>13</v>
      </c>
      <c r="E204" s="9" t="s">
        <v>39</v>
      </c>
      <c r="F204" s="7">
        <v>1</v>
      </c>
      <c r="G204" s="11">
        <v>199.95</v>
      </c>
      <c r="H204" s="11">
        <f t="shared" si="3"/>
        <v>199.95</v>
      </c>
    </row>
    <row r="205" spans="1:8" ht="30" x14ac:dyDescent="0.25">
      <c r="A205" s="7" t="s">
        <v>520</v>
      </c>
      <c r="B205" s="8" t="s">
        <v>521</v>
      </c>
      <c r="C205" s="9" t="s">
        <v>96</v>
      </c>
      <c r="D205" s="9" t="s">
        <v>78</v>
      </c>
      <c r="E205" s="9" t="s">
        <v>166</v>
      </c>
      <c r="F205" s="7">
        <v>1</v>
      </c>
      <c r="G205" s="11">
        <v>102.95</v>
      </c>
      <c r="H205" s="11">
        <f t="shared" si="3"/>
        <v>102.95</v>
      </c>
    </row>
    <row r="206" spans="1:8" ht="30" x14ac:dyDescent="0.25">
      <c r="A206" s="7" t="s">
        <v>522</v>
      </c>
      <c r="B206" s="8" t="s">
        <v>523</v>
      </c>
      <c r="C206" s="9" t="s">
        <v>94</v>
      </c>
      <c r="D206" s="9" t="s">
        <v>35</v>
      </c>
      <c r="E206" s="9" t="s">
        <v>36</v>
      </c>
      <c r="F206" s="7">
        <v>1</v>
      </c>
      <c r="G206" s="11">
        <v>60.95</v>
      </c>
      <c r="H206" s="11">
        <f t="shared" si="3"/>
        <v>60.95</v>
      </c>
    </row>
    <row r="207" spans="1:8" ht="30" x14ac:dyDescent="0.25">
      <c r="A207" s="7" t="s">
        <v>524</v>
      </c>
      <c r="B207" s="8" t="s">
        <v>525</v>
      </c>
      <c r="C207" s="9" t="s">
        <v>95</v>
      </c>
      <c r="D207" s="9" t="s">
        <v>5</v>
      </c>
      <c r="E207" s="9" t="s">
        <v>42</v>
      </c>
      <c r="F207" s="7">
        <v>1</v>
      </c>
      <c r="G207" s="11">
        <v>98.95</v>
      </c>
      <c r="H207" s="11">
        <f t="shared" si="3"/>
        <v>98.95</v>
      </c>
    </row>
    <row r="208" spans="1:8" ht="30" x14ac:dyDescent="0.25">
      <c r="A208" s="7" t="s">
        <v>526</v>
      </c>
      <c r="B208" s="8" t="s">
        <v>527</v>
      </c>
      <c r="C208" s="9" t="s">
        <v>95</v>
      </c>
      <c r="D208" s="9" t="s">
        <v>74</v>
      </c>
      <c r="E208" s="9" t="s">
        <v>528</v>
      </c>
      <c r="F208" s="7">
        <v>1</v>
      </c>
      <c r="G208" s="11">
        <v>73.95</v>
      </c>
      <c r="H208" s="11">
        <f t="shared" si="3"/>
        <v>73.95</v>
      </c>
    </row>
    <row r="209" spans="1:8" ht="30" x14ac:dyDescent="0.25">
      <c r="A209" s="7" t="s">
        <v>529</v>
      </c>
      <c r="B209" s="8" t="s">
        <v>530</v>
      </c>
      <c r="C209" s="9" t="s">
        <v>95</v>
      </c>
      <c r="D209" s="9" t="s">
        <v>27</v>
      </c>
      <c r="E209" s="9" t="s">
        <v>86</v>
      </c>
      <c r="F209" s="7">
        <v>1</v>
      </c>
      <c r="G209" s="11">
        <v>64.95</v>
      </c>
      <c r="H209" s="11">
        <f t="shared" si="3"/>
        <v>64.95</v>
      </c>
    </row>
    <row r="210" spans="1:8" ht="30" x14ac:dyDescent="0.25">
      <c r="A210" s="7" t="s">
        <v>531</v>
      </c>
      <c r="B210" s="8" t="s">
        <v>532</v>
      </c>
      <c r="C210" s="9" t="s">
        <v>92</v>
      </c>
      <c r="D210" s="9" t="s">
        <v>33</v>
      </c>
      <c r="E210" s="9" t="s">
        <v>63</v>
      </c>
      <c r="F210" s="7">
        <v>1</v>
      </c>
      <c r="G210" s="11">
        <v>49.95</v>
      </c>
      <c r="H210" s="11">
        <f t="shared" si="3"/>
        <v>49.95</v>
      </c>
    </row>
    <row r="211" spans="1:8" ht="30" x14ac:dyDescent="0.25">
      <c r="A211" s="7" t="s">
        <v>533</v>
      </c>
      <c r="B211" s="8" t="s">
        <v>534</v>
      </c>
      <c r="C211" s="9" t="s">
        <v>98</v>
      </c>
      <c r="D211" s="9" t="s">
        <v>16</v>
      </c>
      <c r="E211" s="9" t="s">
        <v>17</v>
      </c>
      <c r="F211" s="7">
        <v>1</v>
      </c>
      <c r="G211" s="11">
        <v>65.95</v>
      </c>
      <c r="H211" s="11">
        <f t="shared" si="3"/>
        <v>65.95</v>
      </c>
    </row>
    <row r="212" spans="1:8" ht="30" x14ac:dyDescent="0.25">
      <c r="A212" s="7" t="s">
        <v>535</v>
      </c>
      <c r="B212" s="8" t="s">
        <v>536</v>
      </c>
      <c r="C212" s="9" t="s">
        <v>95</v>
      </c>
      <c r="D212" s="9" t="s">
        <v>27</v>
      </c>
      <c r="E212" s="9" t="s">
        <v>86</v>
      </c>
      <c r="F212" s="7">
        <v>1</v>
      </c>
      <c r="G212" s="11">
        <v>42.95</v>
      </c>
      <c r="H212" s="11">
        <f t="shared" si="3"/>
        <v>42.95</v>
      </c>
    </row>
    <row r="213" spans="1:8" ht="30" x14ac:dyDescent="0.25">
      <c r="A213" s="7" t="s">
        <v>537</v>
      </c>
      <c r="B213" s="8" t="s">
        <v>538</v>
      </c>
      <c r="C213" s="9" t="s">
        <v>94</v>
      </c>
      <c r="D213" s="9" t="s">
        <v>61</v>
      </c>
      <c r="E213" s="9" t="s">
        <v>62</v>
      </c>
      <c r="F213" s="7">
        <v>1</v>
      </c>
      <c r="G213" s="11">
        <v>64.95</v>
      </c>
      <c r="H213" s="11">
        <f t="shared" si="3"/>
        <v>64.95</v>
      </c>
    </row>
    <row r="214" spans="1:8" ht="30" x14ac:dyDescent="0.25">
      <c r="A214" s="7" t="s">
        <v>539</v>
      </c>
      <c r="B214" s="8" t="s">
        <v>540</v>
      </c>
      <c r="C214" s="9" t="s">
        <v>95</v>
      </c>
      <c r="D214" s="9" t="s">
        <v>7</v>
      </c>
      <c r="E214" s="9" t="s">
        <v>53</v>
      </c>
      <c r="F214" s="7">
        <v>1</v>
      </c>
      <c r="G214" s="11">
        <v>276.47500000000002</v>
      </c>
      <c r="H214" s="11">
        <f t="shared" si="3"/>
        <v>276.47500000000002</v>
      </c>
    </row>
    <row r="215" spans="1:8" ht="30" x14ac:dyDescent="0.25">
      <c r="A215" s="7" t="s">
        <v>541</v>
      </c>
      <c r="B215" s="8" t="s">
        <v>542</v>
      </c>
      <c r="C215" s="9" t="s">
        <v>95</v>
      </c>
      <c r="D215" s="9" t="s">
        <v>5</v>
      </c>
      <c r="E215" s="9" t="s">
        <v>45</v>
      </c>
      <c r="F215" s="7">
        <v>1</v>
      </c>
      <c r="G215" s="11">
        <v>86.95</v>
      </c>
      <c r="H215" s="11">
        <f t="shared" si="3"/>
        <v>86.95</v>
      </c>
    </row>
    <row r="216" spans="1:8" ht="30" x14ac:dyDescent="0.25">
      <c r="A216" s="7" t="s">
        <v>543</v>
      </c>
      <c r="B216" s="8" t="s">
        <v>544</v>
      </c>
      <c r="C216" s="9" t="s">
        <v>96</v>
      </c>
      <c r="D216" s="9" t="s">
        <v>545</v>
      </c>
      <c r="E216" s="9" t="s">
        <v>546</v>
      </c>
      <c r="F216" s="7">
        <v>1</v>
      </c>
      <c r="G216" s="11">
        <v>67.95</v>
      </c>
      <c r="H216" s="11">
        <f t="shared" si="3"/>
        <v>67.95</v>
      </c>
    </row>
    <row r="217" spans="1:8" ht="30" x14ac:dyDescent="0.25">
      <c r="A217" s="7" t="s">
        <v>547</v>
      </c>
      <c r="B217" s="8" t="s">
        <v>548</v>
      </c>
      <c r="C217" s="9" t="s">
        <v>92</v>
      </c>
      <c r="D217" s="9" t="s">
        <v>22</v>
      </c>
      <c r="E217" s="9" t="s">
        <v>333</v>
      </c>
      <c r="F217" s="7">
        <v>1</v>
      </c>
      <c r="G217" s="11">
        <v>100.95</v>
      </c>
      <c r="H217" s="11">
        <f t="shared" si="3"/>
        <v>100.95</v>
      </c>
    </row>
    <row r="218" spans="1:8" ht="30" x14ac:dyDescent="0.25">
      <c r="A218" s="7" t="s">
        <v>549</v>
      </c>
      <c r="B218" s="8" t="s">
        <v>550</v>
      </c>
      <c r="C218" s="9" t="s">
        <v>92</v>
      </c>
      <c r="D218" s="9" t="s">
        <v>51</v>
      </c>
      <c r="E218" s="9" t="s">
        <v>58</v>
      </c>
      <c r="F218" s="7">
        <v>1</v>
      </c>
      <c r="G218" s="11">
        <v>191.95</v>
      </c>
      <c r="H218" s="11">
        <f t="shared" si="3"/>
        <v>191.95</v>
      </c>
    </row>
    <row r="219" spans="1:8" ht="30" x14ac:dyDescent="0.25">
      <c r="A219" s="7" t="s">
        <v>551</v>
      </c>
      <c r="B219" s="8" t="s">
        <v>552</v>
      </c>
      <c r="C219" s="9" t="s">
        <v>95</v>
      </c>
      <c r="D219" s="9" t="s">
        <v>5</v>
      </c>
      <c r="E219" s="9" t="s">
        <v>24</v>
      </c>
      <c r="F219" s="7">
        <v>1</v>
      </c>
      <c r="G219" s="11">
        <v>128.94999999999999</v>
      </c>
      <c r="H219" s="11">
        <f t="shared" si="3"/>
        <v>128.94999999999999</v>
      </c>
    </row>
    <row r="220" spans="1:8" ht="30" x14ac:dyDescent="0.25">
      <c r="A220" s="7" t="s">
        <v>553</v>
      </c>
      <c r="B220" s="8" t="s">
        <v>554</v>
      </c>
      <c r="C220" s="9" t="s">
        <v>95</v>
      </c>
      <c r="D220" s="9" t="s">
        <v>8</v>
      </c>
      <c r="E220" s="9" t="s">
        <v>9</v>
      </c>
      <c r="F220" s="7">
        <v>1</v>
      </c>
      <c r="G220" s="11">
        <v>178.95</v>
      </c>
      <c r="H220" s="11">
        <f t="shared" si="3"/>
        <v>178.95</v>
      </c>
    </row>
    <row r="221" spans="1:8" ht="30" x14ac:dyDescent="0.25">
      <c r="A221" s="7" t="s">
        <v>555</v>
      </c>
      <c r="B221" s="8" t="s">
        <v>556</v>
      </c>
      <c r="C221" s="9" t="s">
        <v>95</v>
      </c>
      <c r="D221" s="9" t="s">
        <v>27</v>
      </c>
      <c r="E221" s="9" t="s">
        <v>100</v>
      </c>
      <c r="F221" s="7">
        <v>1</v>
      </c>
      <c r="G221" s="11">
        <v>102.95</v>
      </c>
      <c r="H221" s="11">
        <f t="shared" si="3"/>
        <v>102.95</v>
      </c>
    </row>
    <row r="222" spans="1:8" x14ac:dyDescent="0.25">
      <c r="A222" s="7" t="s">
        <v>557</v>
      </c>
      <c r="B222" s="8" t="s">
        <v>558</v>
      </c>
      <c r="C222" s="9" t="s">
        <v>97</v>
      </c>
      <c r="D222" s="9" t="s">
        <v>73</v>
      </c>
      <c r="E222" s="9" t="s">
        <v>102</v>
      </c>
      <c r="F222" s="7">
        <v>1</v>
      </c>
      <c r="G222" s="11">
        <v>50.95</v>
      </c>
      <c r="H222" s="11">
        <f t="shared" si="3"/>
        <v>50.95</v>
      </c>
    </row>
    <row r="223" spans="1:8" ht="30" x14ac:dyDescent="0.25">
      <c r="A223" s="7" t="s">
        <v>559</v>
      </c>
      <c r="B223" s="8" t="s">
        <v>560</v>
      </c>
      <c r="C223" s="9" t="s">
        <v>98</v>
      </c>
      <c r="D223" s="9" t="s">
        <v>16</v>
      </c>
      <c r="E223" s="9" t="s">
        <v>17</v>
      </c>
      <c r="F223" s="7">
        <v>2</v>
      </c>
      <c r="G223" s="11">
        <v>170.95</v>
      </c>
      <c r="H223" s="11">
        <f t="shared" si="3"/>
        <v>341.9</v>
      </c>
    </row>
    <row r="224" spans="1:8" ht="30" x14ac:dyDescent="0.25">
      <c r="A224" s="7" t="s">
        <v>561</v>
      </c>
      <c r="B224" s="8" t="s">
        <v>562</v>
      </c>
      <c r="C224" s="9" t="s">
        <v>95</v>
      </c>
      <c r="D224" s="9" t="s">
        <v>7</v>
      </c>
      <c r="E224" s="9" t="s">
        <v>38</v>
      </c>
      <c r="F224" s="7">
        <v>1</v>
      </c>
      <c r="G224" s="11">
        <v>46.95</v>
      </c>
      <c r="H224" s="11">
        <f t="shared" si="3"/>
        <v>46.95</v>
      </c>
    </row>
    <row r="225" spans="1:8" ht="30" x14ac:dyDescent="0.25">
      <c r="A225" s="7" t="s">
        <v>563</v>
      </c>
      <c r="B225" s="8" t="s">
        <v>564</v>
      </c>
      <c r="C225" s="9" t="s">
        <v>95</v>
      </c>
      <c r="D225" s="9" t="s">
        <v>7</v>
      </c>
      <c r="E225" s="9" t="s">
        <v>28</v>
      </c>
      <c r="F225" s="7">
        <v>1</v>
      </c>
      <c r="G225" s="11">
        <v>174.95</v>
      </c>
      <c r="H225" s="11">
        <f t="shared" si="3"/>
        <v>174.95</v>
      </c>
    </row>
    <row r="226" spans="1:8" ht="30" x14ac:dyDescent="0.25">
      <c r="A226" s="7" t="s">
        <v>565</v>
      </c>
      <c r="B226" s="8" t="s">
        <v>566</v>
      </c>
      <c r="C226" s="9" t="s">
        <v>93</v>
      </c>
      <c r="D226" s="9" t="s">
        <v>13</v>
      </c>
      <c r="E226" s="9" t="s">
        <v>453</v>
      </c>
      <c r="F226" s="7">
        <v>1</v>
      </c>
      <c r="G226" s="11">
        <v>192.95</v>
      </c>
      <c r="H226" s="11">
        <f t="shared" si="3"/>
        <v>192.95</v>
      </c>
    </row>
    <row r="227" spans="1:8" ht="30" x14ac:dyDescent="0.25">
      <c r="A227" s="7" t="s">
        <v>567</v>
      </c>
      <c r="B227" s="8" t="s">
        <v>568</v>
      </c>
      <c r="C227" s="9" t="s">
        <v>95</v>
      </c>
      <c r="D227" s="9" t="s">
        <v>7</v>
      </c>
      <c r="E227" s="9" t="s">
        <v>28</v>
      </c>
      <c r="F227" s="7">
        <v>1</v>
      </c>
      <c r="G227" s="11">
        <v>114.95</v>
      </c>
      <c r="H227" s="11">
        <f t="shared" si="3"/>
        <v>114.95</v>
      </c>
    </row>
    <row r="228" spans="1:8" ht="30" x14ac:dyDescent="0.25">
      <c r="A228" s="7" t="s">
        <v>569</v>
      </c>
      <c r="B228" s="8" t="s">
        <v>570</v>
      </c>
      <c r="C228" s="9" t="s">
        <v>94</v>
      </c>
      <c r="D228" s="9" t="s">
        <v>61</v>
      </c>
      <c r="E228" s="9" t="s">
        <v>62</v>
      </c>
      <c r="F228" s="7">
        <v>1</v>
      </c>
      <c r="G228" s="11">
        <v>38.950000000000003</v>
      </c>
      <c r="H228" s="11">
        <f t="shared" si="3"/>
        <v>38.950000000000003</v>
      </c>
    </row>
    <row r="229" spans="1:8" ht="30" x14ac:dyDescent="0.25">
      <c r="A229" s="7" t="s">
        <v>571</v>
      </c>
      <c r="B229" s="8" t="s">
        <v>572</v>
      </c>
      <c r="C229" s="9" t="s">
        <v>94</v>
      </c>
      <c r="D229" s="9" t="s">
        <v>61</v>
      </c>
      <c r="E229" s="9" t="s">
        <v>62</v>
      </c>
      <c r="F229" s="7">
        <v>1</v>
      </c>
      <c r="G229" s="11">
        <v>64.95</v>
      </c>
      <c r="H229" s="11">
        <f t="shared" si="3"/>
        <v>64.95</v>
      </c>
    </row>
    <row r="230" spans="1:8" ht="30" x14ac:dyDescent="0.25">
      <c r="A230" s="7" t="s">
        <v>573</v>
      </c>
      <c r="B230" s="8" t="s">
        <v>574</v>
      </c>
      <c r="C230" s="9" t="s">
        <v>95</v>
      </c>
      <c r="D230" s="9" t="s">
        <v>7</v>
      </c>
      <c r="E230" s="9" t="s">
        <v>28</v>
      </c>
      <c r="F230" s="7">
        <v>1</v>
      </c>
      <c r="G230" s="11">
        <v>140.94999999999999</v>
      </c>
      <c r="H230" s="11">
        <f t="shared" si="3"/>
        <v>140.94999999999999</v>
      </c>
    </row>
    <row r="231" spans="1:8" x14ac:dyDescent="0.25">
      <c r="A231" s="7" t="s">
        <v>575</v>
      </c>
      <c r="B231" s="8" t="s">
        <v>576</v>
      </c>
      <c r="C231" s="9" t="s">
        <v>93</v>
      </c>
      <c r="D231" s="9" t="s">
        <v>21</v>
      </c>
      <c r="E231" s="9" t="s">
        <v>34</v>
      </c>
      <c r="F231" s="7">
        <v>1</v>
      </c>
      <c r="G231" s="11">
        <v>72.95</v>
      </c>
      <c r="H231" s="11">
        <f t="shared" si="3"/>
        <v>72.95</v>
      </c>
    </row>
    <row r="232" spans="1:8" ht="30" x14ac:dyDescent="0.25">
      <c r="A232" s="7" t="s">
        <v>577</v>
      </c>
      <c r="B232" s="8" t="s">
        <v>578</v>
      </c>
      <c r="C232" s="9" t="s">
        <v>98</v>
      </c>
      <c r="D232" s="9" t="s">
        <v>55</v>
      </c>
      <c r="E232" s="9" t="s">
        <v>126</v>
      </c>
      <c r="F232" s="7">
        <v>1</v>
      </c>
      <c r="G232" s="11">
        <v>76.95</v>
      </c>
      <c r="H232" s="11">
        <f t="shared" si="3"/>
        <v>76.95</v>
      </c>
    </row>
    <row r="233" spans="1:8" ht="30" x14ac:dyDescent="0.25">
      <c r="A233" s="7" t="s">
        <v>579</v>
      </c>
      <c r="B233" s="8" t="s">
        <v>580</v>
      </c>
      <c r="C233" s="9" t="s">
        <v>94</v>
      </c>
      <c r="D233" s="9" t="s">
        <v>35</v>
      </c>
      <c r="E233" s="9" t="s">
        <v>36</v>
      </c>
      <c r="F233" s="7">
        <v>1</v>
      </c>
      <c r="G233" s="11">
        <v>48.95</v>
      </c>
      <c r="H233" s="11">
        <f t="shared" si="3"/>
        <v>48.95</v>
      </c>
    </row>
    <row r="234" spans="1:8" ht="30" x14ac:dyDescent="0.25">
      <c r="A234" s="7" t="s">
        <v>581</v>
      </c>
      <c r="B234" s="8" t="s">
        <v>582</v>
      </c>
      <c r="C234" s="9" t="s">
        <v>97</v>
      </c>
      <c r="D234" s="9" t="s">
        <v>26</v>
      </c>
      <c r="E234" s="9" t="s">
        <v>87</v>
      </c>
      <c r="F234" s="7">
        <v>1</v>
      </c>
      <c r="G234" s="11">
        <v>92.95</v>
      </c>
      <c r="H234" s="11">
        <f t="shared" si="3"/>
        <v>92.95</v>
      </c>
    </row>
    <row r="235" spans="1:8" x14ac:dyDescent="0.25">
      <c r="A235" s="7" t="s">
        <v>583</v>
      </c>
      <c r="B235" s="8" t="s">
        <v>584</v>
      </c>
      <c r="C235" s="9" t="s">
        <v>97</v>
      </c>
      <c r="D235" s="9" t="s">
        <v>30</v>
      </c>
      <c r="E235" s="9" t="s">
        <v>37</v>
      </c>
      <c r="F235" s="7">
        <v>2</v>
      </c>
      <c r="G235" s="11">
        <v>95.95</v>
      </c>
      <c r="H235" s="11">
        <f t="shared" si="3"/>
        <v>191.9</v>
      </c>
    </row>
    <row r="236" spans="1:8" ht="30" x14ac:dyDescent="0.25">
      <c r="A236" s="7" t="s">
        <v>585</v>
      </c>
      <c r="B236" s="8" t="s">
        <v>586</v>
      </c>
      <c r="C236" s="9" t="s">
        <v>94</v>
      </c>
      <c r="D236" s="9" t="s">
        <v>61</v>
      </c>
      <c r="E236" s="9" t="s">
        <v>62</v>
      </c>
      <c r="F236" s="7">
        <v>1</v>
      </c>
      <c r="G236" s="11">
        <v>58.95</v>
      </c>
      <c r="H236" s="11">
        <f t="shared" si="3"/>
        <v>58.95</v>
      </c>
    </row>
    <row r="237" spans="1:8" x14ac:dyDescent="0.25">
      <c r="A237" s="7" t="s">
        <v>587</v>
      </c>
      <c r="B237" s="8" t="s">
        <v>588</v>
      </c>
      <c r="C237" s="9" t="s">
        <v>95</v>
      </c>
      <c r="D237" s="9" t="s">
        <v>6</v>
      </c>
      <c r="E237" s="9" t="s">
        <v>147</v>
      </c>
      <c r="F237" s="7">
        <v>1</v>
      </c>
      <c r="G237" s="11">
        <v>91.95</v>
      </c>
      <c r="H237" s="11">
        <f t="shared" si="3"/>
        <v>91.95</v>
      </c>
    </row>
    <row r="238" spans="1:8" ht="30" x14ac:dyDescent="0.25">
      <c r="A238" s="7" t="s">
        <v>589</v>
      </c>
      <c r="B238" s="8" t="s">
        <v>590</v>
      </c>
      <c r="C238" s="9" t="s">
        <v>92</v>
      </c>
      <c r="D238" s="9" t="s">
        <v>41</v>
      </c>
      <c r="E238" s="9" t="s">
        <v>211</v>
      </c>
      <c r="F238" s="7">
        <v>1</v>
      </c>
      <c r="G238" s="11">
        <v>118.95</v>
      </c>
      <c r="H238" s="11">
        <f t="shared" si="3"/>
        <v>118.95</v>
      </c>
    </row>
    <row r="239" spans="1:8" ht="30" x14ac:dyDescent="0.25">
      <c r="A239" s="7" t="s">
        <v>591</v>
      </c>
      <c r="B239" s="8" t="s">
        <v>592</v>
      </c>
      <c r="C239" s="9" t="s">
        <v>98</v>
      </c>
      <c r="D239" s="9" t="s">
        <v>15</v>
      </c>
      <c r="E239" s="9" t="s">
        <v>251</v>
      </c>
      <c r="F239" s="7">
        <v>1</v>
      </c>
      <c r="G239" s="11">
        <v>94.95</v>
      </c>
      <c r="H239" s="11">
        <f t="shared" si="3"/>
        <v>94.95</v>
      </c>
    </row>
    <row r="240" spans="1:8" x14ac:dyDescent="0.25">
      <c r="A240" s="7" t="s">
        <v>593</v>
      </c>
      <c r="B240" s="8" t="s">
        <v>594</v>
      </c>
      <c r="C240" s="9" t="s">
        <v>95</v>
      </c>
      <c r="D240" s="9" t="s">
        <v>6</v>
      </c>
      <c r="E240" s="9" t="s">
        <v>147</v>
      </c>
      <c r="F240" s="7">
        <v>1</v>
      </c>
      <c r="G240" s="11">
        <v>48.95</v>
      </c>
      <c r="H240" s="11">
        <f t="shared" si="3"/>
        <v>48.95</v>
      </c>
    </row>
    <row r="241" spans="1:8" ht="30" x14ac:dyDescent="0.25">
      <c r="A241" s="7" t="s">
        <v>595</v>
      </c>
      <c r="B241" s="8" t="s">
        <v>596</v>
      </c>
      <c r="C241" s="9" t="s">
        <v>95</v>
      </c>
      <c r="D241" s="9" t="s">
        <v>23</v>
      </c>
      <c r="E241" s="9" t="s">
        <v>46</v>
      </c>
      <c r="F241" s="7">
        <v>1</v>
      </c>
      <c r="G241" s="11">
        <v>292.95</v>
      </c>
      <c r="H241" s="11">
        <f t="shared" si="3"/>
        <v>292.95</v>
      </c>
    </row>
    <row r="242" spans="1:8" ht="30" x14ac:dyDescent="0.25">
      <c r="A242" s="7" t="s">
        <v>597</v>
      </c>
      <c r="B242" s="8" t="s">
        <v>598</v>
      </c>
      <c r="C242" s="9" t="s">
        <v>95</v>
      </c>
      <c r="D242" s="9" t="s">
        <v>8</v>
      </c>
      <c r="E242" s="9" t="s">
        <v>9</v>
      </c>
      <c r="F242" s="7">
        <v>1</v>
      </c>
      <c r="G242" s="11">
        <v>131.94999999999999</v>
      </c>
      <c r="H242" s="11">
        <f t="shared" si="3"/>
        <v>131.94999999999999</v>
      </c>
    </row>
    <row r="243" spans="1:8" ht="30" x14ac:dyDescent="0.25">
      <c r="A243" s="7" t="s">
        <v>599</v>
      </c>
      <c r="B243" s="8" t="s">
        <v>600</v>
      </c>
      <c r="C243" s="9" t="s">
        <v>94</v>
      </c>
      <c r="D243" s="9" t="s">
        <v>35</v>
      </c>
      <c r="E243" s="9" t="s">
        <v>36</v>
      </c>
      <c r="F243" s="7">
        <v>1</v>
      </c>
      <c r="G243" s="11">
        <v>103.95</v>
      </c>
      <c r="H243" s="11">
        <f t="shared" si="3"/>
        <v>103.95</v>
      </c>
    </row>
    <row r="244" spans="1:8" ht="30" x14ac:dyDescent="0.25">
      <c r="A244" s="7" t="s">
        <v>601</v>
      </c>
      <c r="B244" s="8" t="s">
        <v>602</v>
      </c>
      <c r="C244" s="9" t="s">
        <v>95</v>
      </c>
      <c r="D244" s="9" t="s">
        <v>7</v>
      </c>
      <c r="E244" s="9" t="s">
        <v>28</v>
      </c>
      <c r="F244" s="7">
        <v>1</v>
      </c>
      <c r="G244" s="11">
        <v>208.95</v>
      </c>
      <c r="H244" s="11">
        <f t="shared" si="3"/>
        <v>208.95</v>
      </c>
    </row>
    <row r="245" spans="1:8" ht="30" x14ac:dyDescent="0.25">
      <c r="A245" s="7" t="s">
        <v>603</v>
      </c>
      <c r="B245" s="8" t="s">
        <v>604</v>
      </c>
      <c r="C245" s="9" t="s">
        <v>95</v>
      </c>
      <c r="D245" s="9" t="s">
        <v>5</v>
      </c>
      <c r="E245" s="9" t="s">
        <v>81</v>
      </c>
      <c r="F245" s="7">
        <v>1</v>
      </c>
      <c r="G245" s="11">
        <v>242.95</v>
      </c>
      <c r="H245" s="11">
        <f t="shared" si="3"/>
        <v>242.95</v>
      </c>
    </row>
    <row r="246" spans="1:8" ht="30" x14ac:dyDescent="0.25">
      <c r="A246" s="7" t="s">
        <v>605</v>
      </c>
      <c r="B246" s="8" t="s">
        <v>606</v>
      </c>
      <c r="C246" s="9" t="s">
        <v>92</v>
      </c>
      <c r="D246" s="9" t="s">
        <v>51</v>
      </c>
      <c r="E246" s="9" t="s">
        <v>607</v>
      </c>
      <c r="F246" s="7">
        <v>2</v>
      </c>
      <c r="G246" s="11">
        <v>101.95</v>
      </c>
      <c r="H246" s="11">
        <f t="shared" si="3"/>
        <v>203.9</v>
      </c>
    </row>
    <row r="247" spans="1:8" ht="30" x14ac:dyDescent="0.25">
      <c r="A247" s="7" t="s">
        <v>608</v>
      </c>
      <c r="B247" s="8" t="s">
        <v>609</v>
      </c>
      <c r="C247" s="9" t="s">
        <v>95</v>
      </c>
      <c r="D247" s="9" t="s">
        <v>5</v>
      </c>
      <c r="E247" s="9" t="s">
        <v>45</v>
      </c>
      <c r="F247" s="7">
        <v>1</v>
      </c>
      <c r="G247" s="11">
        <v>186.95</v>
      </c>
      <c r="H247" s="11">
        <f t="shared" si="3"/>
        <v>186.95</v>
      </c>
    </row>
    <row r="248" spans="1:8" ht="30" x14ac:dyDescent="0.25">
      <c r="A248" s="7" t="s">
        <v>610</v>
      </c>
      <c r="B248" s="8" t="s">
        <v>611</v>
      </c>
      <c r="C248" s="9" t="s">
        <v>95</v>
      </c>
      <c r="D248" s="9" t="s">
        <v>7</v>
      </c>
      <c r="E248" s="9" t="s">
        <v>53</v>
      </c>
      <c r="F248" s="7">
        <v>1</v>
      </c>
      <c r="G248" s="11">
        <v>118.47499999999999</v>
      </c>
      <c r="H248" s="11">
        <f t="shared" si="3"/>
        <v>118.47499999999999</v>
      </c>
    </row>
    <row r="249" spans="1:8" ht="30" x14ac:dyDescent="0.25">
      <c r="A249" s="7" t="s">
        <v>612</v>
      </c>
      <c r="B249" s="8" t="s">
        <v>613</v>
      </c>
      <c r="C249" s="9" t="s">
        <v>95</v>
      </c>
      <c r="D249" s="9" t="s">
        <v>27</v>
      </c>
      <c r="E249" s="9" t="s">
        <v>100</v>
      </c>
      <c r="F249" s="7">
        <v>1</v>
      </c>
      <c r="G249" s="11">
        <v>102.95</v>
      </c>
      <c r="H249" s="11">
        <f t="shared" si="3"/>
        <v>102.95</v>
      </c>
    </row>
    <row r="250" spans="1:8" ht="30" x14ac:dyDescent="0.25">
      <c r="A250" s="7" t="s">
        <v>614</v>
      </c>
      <c r="B250" s="8" t="s">
        <v>615</v>
      </c>
      <c r="C250" s="9" t="s">
        <v>95</v>
      </c>
      <c r="D250" s="9" t="s">
        <v>5</v>
      </c>
      <c r="E250" s="9" t="s">
        <v>45</v>
      </c>
      <c r="F250" s="7">
        <v>1</v>
      </c>
      <c r="G250" s="11">
        <v>137.94999999999999</v>
      </c>
      <c r="H250" s="11">
        <f t="shared" si="3"/>
        <v>137.94999999999999</v>
      </c>
    </row>
    <row r="251" spans="1:8" ht="30" x14ac:dyDescent="0.25">
      <c r="A251" s="7" t="s">
        <v>616</v>
      </c>
      <c r="B251" s="8" t="s">
        <v>617</v>
      </c>
      <c r="C251" s="9" t="s">
        <v>93</v>
      </c>
      <c r="D251" s="9" t="s">
        <v>13</v>
      </c>
      <c r="E251" s="9" t="s">
        <v>64</v>
      </c>
      <c r="F251" s="7">
        <v>1</v>
      </c>
      <c r="G251" s="11">
        <v>251.95</v>
      </c>
      <c r="H251" s="11">
        <f t="shared" si="3"/>
        <v>251.95</v>
      </c>
    </row>
    <row r="252" spans="1:8" ht="30" x14ac:dyDescent="0.25">
      <c r="A252" s="7" t="s">
        <v>618</v>
      </c>
      <c r="B252" s="8" t="s">
        <v>619</v>
      </c>
      <c r="C252" s="9" t="s">
        <v>93</v>
      </c>
      <c r="D252" s="9" t="s">
        <v>13</v>
      </c>
      <c r="E252" s="9" t="s">
        <v>39</v>
      </c>
      <c r="F252" s="7">
        <v>1</v>
      </c>
      <c r="G252" s="11">
        <v>186.95</v>
      </c>
      <c r="H252" s="11">
        <f t="shared" si="3"/>
        <v>186.95</v>
      </c>
    </row>
    <row r="253" spans="1:8" ht="30" x14ac:dyDescent="0.25">
      <c r="A253" s="7" t="s">
        <v>620</v>
      </c>
      <c r="B253" s="8" t="s">
        <v>621</v>
      </c>
      <c r="C253" s="9" t="s">
        <v>95</v>
      </c>
      <c r="D253" s="9" t="s">
        <v>27</v>
      </c>
      <c r="E253" s="9" t="s">
        <v>100</v>
      </c>
      <c r="F253" s="7">
        <v>1</v>
      </c>
      <c r="G253" s="11">
        <v>94.95</v>
      </c>
      <c r="H253" s="11">
        <f t="shared" si="3"/>
        <v>94.95</v>
      </c>
    </row>
    <row r="254" spans="1:8" ht="30" x14ac:dyDescent="0.25">
      <c r="A254" s="7" t="s">
        <v>622</v>
      </c>
      <c r="B254" s="8" t="s">
        <v>623</v>
      </c>
      <c r="C254" s="9" t="s">
        <v>92</v>
      </c>
      <c r="D254" s="9" t="s">
        <v>177</v>
      </c>
      <c r="E254" s="9" t="s">
        <v>624</v>
      </c>
      <c r="F254" s="7">
        <v>1</v>
      </c>
      <c r="G254" s="11">
        <v>55.95</v>
      </c>
      <c r="H254" s="11">
        <f t="shared" si="3"/>
        <v>55.95</v>
      </c>
    </row>
    <row r="255" spans="1:8" ht="30" x14ac:dyDescent="0.25">
      <c r="A255" s="7" t="s">
        <v>625</v>
      </c>
      <c r="B255" s="8" t="s">
        <v>626</v>
      </c>
      <c r="C255" s="9" t="s">
        <v>98</v>
      </c>
      <c r="D255" s="9" t="s">
        <v>55</v>
      </c>
      <c r="E255" s="9" t="s">
        <v>69</v>
      </c>
      <c r="F255" s="7">
        <v>1</v>
      </c>
      <c r="G255" s="11">
        <v>54.95</v>
      </c>
      <c r="H255" s="11">
        <f t="shared" si="3"/>
        <v>54.95</v>
      </c>
    </row>
    <row r="256" spans="1:8" ht="30" x14ac:dyDescent="0.25">
      <c r="A256" s="7" t="s">
        <v>627</v>
      </c>
      <c r="B256" s="8" t="s">
        <v>628</v>
      </c>
      <c r="C256" s="9" t="s">
        <v>95</v>
      </c>
      <c r="D256" s="9" t="s">
        <v>5</v>
      </c>
      <c r="E256" s="9" t="s">
        <v>43</v>
      </c>
      <c r="F256" s="7">
        <v>1</v>
      </c>
      <c r="G256" s="11">
        <v>96.474999999999994</v>
      </c>
      <c r="H256" s="11">
        <f t="shared" si="3"/>
        <v>96.474999999999994</v>
      </c>
    </row>
    <row r="257" spans="1:8" ht="30" x14ac:dyDescent="0.25">
      <c r="A257" s="7" t="s">
        <v>629</v>
      </c>
      <c r="B257" s="8" t="s">
        <v>630</v>
      </c>
      <c r="C257" s="9" t="s">
        <v>93</v>
      </c>
      <c r="D257" s="9" t="s">
        <v>70</v>
      </c>
      <c r="E257" s="9" t="s">
        <v>123</v>
      </c>
      <c r="F257" s="7">
        <v>1</v>
      </c>
      <c r="G257" s="11">
        <v>76.95</v>
      </c>
      <c r="H257" s="11">
        <f t="shared" si="3"/>
        <v>76.95</v>
      </c>
    </row>
    <row r="258" spans="1:8" ht="30" x14ac:dyDescent="0.25">
      <c r="A258" s="7" t="s">
        <v>631</v>
      </c>
      <c r="B258" s="8" t="s">
        <v>632</v>
      </c>
      <c r="C258" s="9" t="s">
        <v>95</v>
      </c>
      <c r="D258" s="9" t="s">
        <v>5</v>
      </c>
      <c r="E258" s="9" t="s">
        <v>44</v>
      </c>
      <c r="F258" s="7">
        <v>1</v>
      </c>
      <c r="G258" s="11">
        <v>132.94999999999999</v>
      </c>
      <c r="H258" s="11">
        <f t="shared" ref="H258:H321" si="4">G258*F258</f>
        <v>132.94999999999999</v>
      </c>
    </row>
    <row r="259" spans="1:8" ht="30" x14ac:dyDescent="0.25">
      <c r="A259" s="7" t="s">
        <v>633</v>
      </c>
      <c r="B259" s="8" t="s">
        <v>634</v>
      </c>
      <c r="C259" s="9" t="s">
        <v>93</v>
      </c>
      <c r="D259" s="9" t="s">
        <v>13</v>
      </c>
      <c r="E259" s="9" t="s">
        <v>54</v>
      </c>
      <c r="F259" s="7">
        <v>1</v>
      </c>
      <c r="G259" s="11">
        <v>245.95</v>
      </c>
      <c r="H259" s="11">
        <f t="shared" si="4"/>
        <v>245.95</v>
      </c>
    </row>
    <row r="260" spans="1:8" ht="30" x14ac:dyDescent="0.25">
      <c r="A260" s="7" t="s">
        <v>635</v>
      </c>
      <c r="B260" s="8" t="s">
        <v>636</v>
      </c>
      <c r="C260" s="9" t="s">
        <v>92</v>
      </c>
      <c r="D260" s="9" t="s">
        <v>33</v>
      </c>
      <c r="E260" s="9" t="s">
        <v>84</v>
      </c>
      <c r="F260" s="7">
        <v>1</v>
      </c>
      <c r="G260" s="11">
        <v>256.95</v>
      </c>
      <c r="H260" s="11">
        <f t="shared" si="4"/>
        <v>256.95</v>
      </c>
    </row>
    <row r="261" spans="1:8" x14ac:dyDescent="0.25">
      <c r="A261" s="7" t="s">
        <v>637</v>
      </c>
      <c r="B261" s="8" t="s">
        <v>638</v>
      </c>
      <c r="C261" s="9" t="s">
        <v>93</v>
      </c>
      <c r="D261" s="9" t="s">
        <v>21</v>
      </c>
      <c r="E261" s="9" t="s">
        <v>639</v>
      </c>
      <c r="F261" s="7">
        <v>1</v>
      </c>
      <c r="G261" s="11">
        <v>112.95</v>
      </c>
      <c r="H261" s="11">
        <f t="shared" si="4"/>
        <v>112.95</v>
      </c>
    </row>
    <row r="262" spans="1:8" ht="30" x14ac:dyDescent="0.25">
      <c r="A262" s="7" t="s">
        <v>640</v>
      </c>
      <c r="B262" s="8" t="s">
        <v>641</v>
      </c>
      <c r="C262" s="9" t="s">
        <v>95</v>
      </c>
      <c r="D262" s="9" t="s">
        <v>20</v>
      </c>
      <c r="E262" s="9" t="s">
        <v>176</v>
      </c>
      <c r="F262" s="7">
        <v>1</v>
      </c>
      <c r="G262" s="11">
        <v>86.95</v>
      </c>
      <c r="H262" s="11">
        <f t="shared" si="4"/>
        <v>86.95</v>
      </c>
    </row>
    <row r="263" spans="1:8" ht="30" x14ac:dyDescent="0.25">
      <c r="A263" s="7" t="s">
        <v>642</v>
      </c>
      <c r="B263" s="8" t="s">
        <v>643</v>
      </c>
      <c r="C263" s="9" t="s">
        <v>95</v>
      </c>
      <c r="D263" s="9" t="s">
        <v>6</v>
      </c>
      <c r="E263" s="9" t="s">
        <v>109</v>
      </c>
      <c r="F263" s="7">
        <v>1</v>
      </c>
      <c r="G263" s="11">
        <v>77.95</v>
      </c>
      <c r="H263" s="11">
        <f t="shared" si="4"/>
        <v>77.95</v>
      </c>
    </row>
    <row r="264" spans="1:8" ht="30" x14ac:dyDescent="0.25">
      <c r="A264" s="7" t="s">
        <v>644</v>
      </c>
      <c r="B264" s="8" t="s">
        <v>645</v>
      </c>
      <c r="C264" s="9" t="s">
        <v>95</v>
      </c>
      <c r="D264" s="9" t="s">
        <v>5</v>
      </c>
      <c r="E264" s="9" t="s">
        <v>45</v>
      </c>
      <c r="F264" s="7">
        <v>1</v>
      </c>
      <c r="G264" s="11">
        <v>83.95</v>
      </c>
      <c r="H264" s="11">
        <f t="shared" si="4"/>
        <v>83.95</v>
      </c>
    </row>
    <row r="265" spans="1:8" ht="30" x14ac:dyDescent="0.25">
      <c r="A265" s="7" t="s">
        <v>646</v>
      </c>
      <c r="B265" s="8" t="s">
        <v>647</v>
      </c>
      <c r="C265" s="9" t="s">
        <v>94</v>
      </c>
      <c r="D265" s="9" t="s">
        <v>61</v>
      </c>
      <c r="E265" s="9" t="s">
        <v>62</v>
      </c>
      <c r="F265" s="7">
        <v>1</v>
      </c>
      <c r="G265" s="11">
        <v>66.95</v>
      </c>
      <c r="H265" s="11">
        <f t="shared" si="4"/>
        <v>66.95</v>
      </c>
    </row>
    <row r="266" spans="1:8" ht="30" x14ac:dyDescent="0.25">
      <c r="A266" s="7" t="s">
        <v>648</v>
      </c>
      <c r="B266" s="8" t="s">
        <v>649</v>
      </c>
      <c r="C266" s="9" t="s">
        <v>92</v>
      </c>
      <c r="D266" s="9" t="s">
        <v>33</v>
      </c>
      <c r="E266" s="9" t="s">
        <v>63</v>
      </c>
      <c r="F266" s="7">
        <v>2</v>
      </c>
      <c r="G266" s="11">
        <v>55.95</v>
      </c>
      <c r="H266" s="11">
        <f t="shared" si="4"/>
        <v>111.9</v>
      </c>
    </row>
    <row r="267" spans="1:8" ht="30" x14ac:dyDescent="0.25">
      <c r="A267" s="7" t="s">
        <v>650</v>
      </c>
      <c r="B267" s="8" t="s">
        <v>651</v>
      </c>
      <c r="C267" s="9" t="s">
        <v>98</v>
      </c>
      <c r="D267" s="9" t="s">
        <v>15</v>
      </c>
      <c r="E267" s="9" t="s">
        <v>106</v>
      </c>
      <c r="F267" s="7">
        <v>1</v>
      </c>
      <c r="G267" s="11">
        <v>129.97499999999999</v>
      </c>
      <c r="H267" s="11">
        <f t="shared" si="4"/>
        <v>129.97499999999999</v>
      </c>
    </row>
    <row r="268" spans="1:8" ht="45" x14ac:dyDescent="0.25">
      <c r="A268" s="7" t="s">
        <v>652</v>
      </c>
      <c r="B268" s="8" t="s">
        <v>653</v>
      </c>
      <c r="C268" s="9" t="s">
        <v>93</v>
      </c>
      <c r="D268" s="9" t="s">
        <v>13</v>
      </c>
      <c r="E268" s="9" t="s">
        <v>48</v>
      </c>
      <c r="F268" s="7">
        <v>1</v>
      </c>
      <c r="G268" s="11">
        <v>68.95</v>
      </c>
      <c r="H268" s="11">
        <f t="shared" si="4"/>
        <v>68.95</v>
      </c>
    </row>
    <row r="269" spans="1:8" ht="30" x14ac:dyDescent="0.25">
      <c r="A269" s="7" t="s">
        <v>654</v>
      </c>
      <c r="B269" s="8" t="s">
        <v>655</v>
      </c>
      <c r="C269" s="9" t="s">
        <v>95</v>
      </c>
      <c r="D269" s="9" t="s">
        <v>74</v>
      </c>
      <c r="E269" s="9" t="s">
        <v>528</v>
      </c>
      <c r="F269" s="7">
        <v>1</v>
      </c>
      <c r="G269" s="11">
        <v>71.95</v>
      </c>
      <c r="H269" s="11">
        <f t="shared" si="4"/>
        <v>71.95</v>
      </c>
    </row>
    <row r="270" spans="1:8" ht="30" x14ac:dyDescent="0.25">
      <c r="A270" s="7" t="s">
        <v>656</v>
      </c>
      <c r="B270" s="8" t="s">
        <v>657</v>
      </c>
      <c r="C270" s="9" t="s">
        <v>95</v>
      </c>
      <c r="D270" s="9" t="s">
        <v>27</v>
      </c>
      <c r="E270" s="9" t="s">
        <v>86</v>
      </c>
      <c r="F270" s="7">
        <v>1</v>
      </c>
      <c r="G270" s="11">
        <v>112.95</v>
      </c>
      <c r="H270" s="11">
        <f t="shared" si="4"/>
        <v>112.95</v>
      </c>
    </row>
    <row r="271" spans="1:8" ht="30" x14ac:dyDescent="0.25">
      <c r="A271" s="7" t="s">
        <v>658</v>
      </c>
      <c r="B271" s="8" t="s">
        <v>659</v>
      </c>
      <c r="C271" s="9" t="s">
        <v>98</v>
      </c>
      <c r="D271" s="9" t="s">
        <v>16</v>
      </c>
      <c r="E271" s="9" t="s">
        <v>224</v>
      </c>
      <c r="F271" s="7">
        <v>1</v>
      </c>
      <c r="G271" s="11">
        <v>31.95</v>
      </c>
      <c r="H271" s="11">
        <f t="shared" si="4"/>
        <v>31.95</v>
      </c>
    </row>
    <row r="272" spans="1:8" ht="30" x14ac:dyDescent="0.25">
      <c r="A272" s="7" t="s">
        <v>660</v>
      </c>
      <c r="B272" s="8" t="s">
        <v>661</v>
      </c>
      <c r="C272" s="9" t="s">
        <v>97</v>
      </c>
      <c r="D272" s="9" t="s">
        <v>142</v>
      </c>
      <c r="E272" s="9">
        <v>0</v>
      </c>
      <c r="F272" s="7">
        <v>1</v>
      </c>
      <c r="G272" s="11">
        <v>45.475000000000001</v>
      </c>
      <c r="H272" s="11">
        <f t="shared" si="4"/>
        <v>45.475000000000001</v>
      </c>
    </row>
    <row r="273" spans="1:8" x14ac:dyDescent="0.25">
      <c r="A273" s="7" t="s">
        <v>662</v>
      </c>
      <c r="B273" s="8" t="s">
        <v>663</v>
      </c>
      <c r="C273" s="9" t="s">
        <v>93</v>
      </c>
      <c r="D273" s="9" t="s">
        <v>21</v>
      </c>
      <c r="E273" s="9" t="s">
        <v>34</v>
      </c>
      <c r="F273" s="7">
        <v>1</v>
      </c>
      <c r="G273" s="11">
        <v>97.95</v>
      </c>
      <c r="H273" s="11">
        <f t="shared" si="4"/>
        <v>97.95</v>
      </c>
    </row>
    <row r="274" spans="1:8" x14ac:dyDescent="0.25">
      <c r="A274" s="7" t="s">
        <v>664</v>
      </c>
      <c r="B274" s="8" t="s">
        <v>665</v>
      </c>
      <c r="C274" s="9" t="s">
        <v>95</v>
      </c>
      <c r="D274" s="9" t="s">
        <v>145</v>
      </c>
      <c r="E274" s="9" t="s">
        <v>146</v>
      </c>
      <c r="F274" s="7">
        <v>2</v>
      </c>
      <c r="G274" s="11">
        <v>95.95</v>
      </c>
      <c r="H274" s="11">
        <f t="shared" si="4"/>
        <v>191.9</v>
      </c>
    </row>
    <row r="275" spans="1:8" ht="30" x14ac:dyDescent="0.25">
      <c r="A275" s="7" t="s">
        <v>666</v>
      </c>
      <c r="B275" s="8" t="s">
        <v>667</v>
      </c>
      <c r="C275" s="9" t="s">
        <v>93</v>
      </c>
      <c r="D275" s="9" t="s">
        <v>13</v>
      </c>
      <c r="E275" s="9" t="s">
        <v>39</v>
      </c>
      <c r="F275" s="7">
        <v>1</v>
      </c>
      <c r="G275" s="11">
        <v>221.95</v>
      </c>
      <c r="H275" s="11">
        <f t="shared" si="4"/>
        <v>221.95</v>
      </c>
    </row>
    <row r="276" spans="1:8" x14ac:dyDescent="0.25">
      <c r="A276" s="7" t="s">
        <v>668</v>
      </c>
      <c r="B276" s="8" t="s">
        <v>669</v>
      </c>
      <c r="C276" s="9" t="s">
        <v>97</v>
      </c>
      <c r="D276" s="9" t="s">
        <v>30</v>
      </c>
      <c r="E276" s="9" t="s">
        <v>670</v>
      </c>
      <c r="F276" s="7">
        <v>1</v>
      </c>
      <c r="G276" s="11">
        <v>91.95</v>
      </c>
      <c r="H276" s="11">
        <f t="shared" si="4"/>
        <v>91.95</v>
      </c>
    </row>
    <row r="277" spans="1:8" ht="30" x14ac:dyDescent="0.25">
      <c r="A277" s="7" t="s">
        <v>671</v>
      </c>
      <c r="B277" s="8" t="s">
        <v>672</v>
      </c>
      <c r="C277" s="9" t="s">
        <v>95</v>
      </c>
      <c r="D277" s="9" t="s">
        <v>23</v>
      </c>
      <c r="E277" s="9" t="s">
        <v>46</v>
      </c>
      <c r="F277" s="7">
        <v>1</v>
      </c>
      <c r="G277" s="11">
        <v>226.95</v>
      </c>
      <c r="H277" s="11">
        <f t="shared" si="4"/>
        <v>226.95</v>
      </c>
    </row>
    <row r="278" spans="1:8" ht="30" x14ac:dyDescent="0.25">
      <c r="A278" s="7" t="s">
        <v>673</v>
      </c>
      <c r="B278" s="8" t="s">
        <v>674</v>
      </c>
      <c r="C278" s="9" t="s">
        <v>95</v>
      </c>
      <c r="D278" s="9" t="s">
        <v>7</v>
      </c>
      <c r="E278" s="9" t="s">
        <v>72</v>
      </c>
      <c r="F278" s="7">
        <v>1</v>
      </c>
      <c r="G278" s="11">
        <v>72.95</v>
      </c>
      <c r="H278" s="11">
        <f t="shared" si="4"/>
        <v>72.95</v>
      </c>
    </row>
    <row r="279" spans="1:8" ht="30" x14ac:dyDescent="0.25">
      <c r="A279" s="7" t="s">
        <v>675</v>
      </c>
      <c r="B279" s="8" t="s">
        <v>676</v>
      </c>
      <c r="C279" s="9" t="s">
        <v>95</v>
      </c>
      <c r="D279" s="9" t="s">
        <v>8</v>
      </c>
      <c r="E279" s="9" t="s">
        <v>9</v>
      </c>
      <c r="F279" s="7">
        <v>1</v>
      </c>
      <c r="G279" s="11">
        <v>101.95</v>
      </c>
      <c r="H279" s="11">
        <f t="shared" si="4"/>
        <v>101.95</v>
      </c>
    </row>
    <row r="280" spans="1:8" ht="30" x14ac:dyDescent="0.25">
      <c r="A280" s="7" t="s">
        <v>677</v>
      </c>
      <c r="B280" s="8" t="s">
        <v>678</v>
      </c>
      <c r="C280" s="9" t="s">
        <v>93</v>
      </c>
      <c r="D280" s="9" t="s">
        <v>82</v>
      </c>
      <c r="E280" s="9" t="s">
        <v>182</v>
      </c>
      <c r="F280" s="7">
        <v>1</v>
      </c>
      <c r="G280" s="11">
        <v>121.95</v>
      </c>
      <c r="H280" s="11">
        <f t="shared" si="4"/>
        <v>121.95</v>
      </c>
    </row>
    <row r="281" spans="1:8" ht="30" x14ac:dyDescent="0.25">
      <c r="A281" s="7" t="s">
        <v>679</v>
      </c>
      <c r="B281" s="8" t="s">
        <v>680</v>
      </c>
      <c r="C281" s="9" t="s">
        <v>92</v>
      </c>
      <c r="D281" s="9" t="s">
        <v>33</v>
      </c>
      <c r="E281" s="9" t="s">
        <v>63</v>
      </c>
      <c r="F281" s="7">
        <v>1</v>
      </c>
      <c r="G281" s="11">
        <v>173.95</v>
      </c>
      <c r="H281" s="11">
        <f t="shared" si="4"/>
        <v>173.95</v>
      </c>
    </row>
    <row r="282" spans="1:8" ht="30" x14ac:dyDescent="0.25">
      <c r="A282" s="7" t="s">
        <v>681</v>
      </c>
      <c r="B282" s="8" t="s">
        <v>682</v>
      </c>
      <c r="C282" s="9" t="s">
        <v>95</v>
      </c>
      <c r="D282" s="9" t="s">
        <v>7</v>
      </c>
      <c r="E282" s="9" t="s">
        <v>65</v>
      </c>
      <c r="F282" s="7">
        <v>1</v>
      </c>
      <c r="G282" s="11">
        <v>160.94999999999999</v>
      </c>
      <c r="H282" s="11">
        <f t="shared" si="4"/>
        <v>160.94999999999999</v>
      </c>
    </row>
    <row r="283" spans="1:8" ht="30" x14ac:dyDescent="0.25">
      <c r="A283" s="7" t="s">
        <v>683</v>
      </c>
      <c r="B283" s="8" t="s">
        <v>684</v>
      </c>
      <c r="C283" s="9" t="s">
        <v>95</v>
      </c>
      <c r="D283" s="9" t="s">
        <v>23</v>
      </c>
      <c r="E283" s="9" t="s">
        <v>46</v>
      </c>
      <c r="F283" s="7">
        <v>1</v>
      </c>
      <c r="G283" s="11">
        <v>67.95</v>
      </c>
      <c r="H283" s="11">
        <f t="shared" si="4"/>
        <v>67.95</v>
      </c>
    </row>
    <row r="284" spans="1:8" ht="30" x14ac:dyDescent="0.25">
      <c r="A284" s="7" t="s">
        <v>685</v>
      </c>
      <c r="B284" s="8" t="s">
        <v>686</v>
      </c>
      <c r="C284" s="9" t="s">
        <v>95</v>
      </c>
      <c r="D284" s="9" t="s">
        <v>7</v>
      </c>
      <c r="E284" s="9" t="s">
        <v>28</v>
      </c>
      <c r="F284" s="7">
        <v>1</v>
      </c>
      <c r="G284" s="11">
        <v>148.94999999999999</v>
      </c>
      <c r="H284" s="11">
        <f t="shared" si="4"/>
        <v>148.94999999999999</v>
      </c>
    </row>
    <row r="285" spans="1:8" ht="30" x14ac:dyDescent="0.25">
      <c r="A285" s="7" t="s">
        <v>687</v>
      </c>
      <c r="B285" s="8" t="s">
        <v>688</v>
      </c>
      <c r="C285" s="9" t="s">
        <v>96</v>
      </c>
      <c r="D285" s="9" t="s">
        <v>78</v>
      </c>
      <c r="E285" s="9" t="s">
        <v>689</v>
      </c>
      <c r="F285" s="7">
        <v>1</v>
      </c>
      <c r="G285" s="11">
        <v>80.95</v>
      </c>
      <c r="H285" s="11">
        <f t="shared" si="4"/>
        <v>80.95</v>
      </c>
    </row>
    <row r="286" spans="1:8" ht="30" x14ac:dyDescent="0.25">
      <c r="A286" s="7" t="s">
        <v>690</v>
      </c>
      <c r="B286" s="8" t="s">
        <v>691</v>
      </c>
      <c r="C286" s="9" t="s">
        <v>95</v>
      </c>
      <c r="D286" s="9" t="s">
        <v>27</v>
      </c>
      <c r="E286" s="9" t="s">
        <v>173</v>
      </c>
      <c r="F286" s="7">
        <v>1</v>
      </c>
      <c r="G286" s="11">
        <v>113.95</v>
      </c>
      <c r="H286" s="11">
        <f t="shared" si="4"/>
        <v>113.95</v>
      </c>
    </row>
    <row r="287" spans="1:8" ht="30" x14ac:dyDescent="0.25">
      <c r="A287" s="7" t="s">
        <v>692</v>
      </c>
      <c r="B287" s="8" t="s">
        <v>693</v>
      </c>
      <c r="C287" s="9" t="s">
        <v>93</v>
      </c>
      <c r="D287" s="9" t="s">
        <v>13</v>
      </c>
      <c r="E287" s="9" t="s">
        <v>453</v>
      </c>
      <c r="F287" s="7">
        <v>1</v>
      </c>
      <c r="G287" s="11">
        <v>70.95</v>
      </c>
      <c r="H287" s="11">
        <f t="shared" si="4"/>
        <v>70.95</v>
      </c>
    </row>
    <row r="288" spans="1:8" ht="30" x14ac:dyDescent="0.25">
      <c r="A288" s="7" t="s">
        <v>694</v>
      </c>
      <c r="B288" s="8" t="s">
        <v>695</v>
      </c>
      <c r="C288" s="9" t="s">
        <v>95</v>
      </c>
      <c r="D288" s="9" t="s">
        <v>20</v>
      </c>
      <c r="E288" s="9" t="s">
        <v>52</v>
      </c>
      <c r="F288" s="7">
        <v>1</v>
      </c>
      <c r="G288" s="11">
        <v>54.95</v>
      </c>
      <c r="H288" s="11">
        <f t="shared" si="4"/>
        <v>54.95</v>
      </c>
    </row>
    <row r="289" spans="1:8" ht="45" x14ac:dyDescent="0.25">
      <c r="A289" s="7" t="s">
        <v>696</v>
      </c>
      <c r="B289" s="8" t="s">
        <v>697</v>
      </c>
      <c r="C289" s="9" t="s">
        <v>97</v>
      </c>
      <c r="D289" s="9" t="s">
        <v>25</v>
      </c>
      <c r="E289" s="9" t="s">
        <v>80</v>
      </c>
      <c r="F289" s="7">
        <v>1</v>
      </c>
      <c r="G289" s="11">
        <v>83.95</v>
      </c>
      <c r="H289" s="11">
        <f t="shared" si="4"/>
        <v>83.95</v>
      </c>
    </row>
    <row r="290" spans="1:8" ht="30" x14ac:dyDescent="0.25">
      <c r="A290" s="7" t="s">
        <v>698</v>
      </c>
      <c r="B290" s="8" t="s">
        <v>699</v>
      </c>
      <c r="C290" s="9" t="s">
        <v>95</v>
      </c>
      <c r="D290" s="9" t="s">
        <v>5</v>
      </c>
      <c r="E290" s="9" t="s">
        <v>42</v>
      </c>
      <c r="F290" s="7">
        <v>1</v>
      </c>
      <c r="G290" s="11">
        <v>271.95</v>
      </c>
      <c r="H290" s="11">
        <f t="shared" si="4"/>
        <v>271.95</v>
      </c>
    </row>
    <row r="291" spans="1:8" x14ac:dyDescent="0.25">
      <c r="A291" s="7" t="s">
        <v>700</v>
      </c>
      <c r="B291" s="8" t="s">
        <v>701</v>
      </c>
      <c r="C291" s="9" t="s">
        <v>93</v>
      </c>
      <c r="D291" s="9" t="s">
        <v>21</v>
      </c>
      <c r="E291" s="9" t="s">
        <v>34</v>
      </c>
      <c r="F291" s="7">
        <v>1</v>
      </c>
      <c r="G291" s="11">
        <v>48.95</v>
      </c>
      <c r="H291" s="11">
        <f t="shared" si="4"/>
        <v>48.95</v>
      </c>
    </row>
    <row r="292" spans="1:8" ht="30" x14ac:dyDescent="0.25">
      <c r="A292" s="7" t="s">
        <v>702</v>
      </c>
      <c r="B292" s="8" t="s">
        <v>703</v>
      </c>
      <c r="C292" s="9" t="s">
        <v>97</v>
      </c>
      <c r="D292" s="9" t="s">
        <v>25</v>
      </c>
      <c r="E292" s="9">
        <v>0</v>
      </c>
      <c r="F292" s="7">
        <v>1</v>
      </c>
      <c r="G292" s="11">
        <v>38.950000000000003</v>
      </c>
      <c r="H292" s="11">
        <f t="shared" si="4"/>
        <v>38.950000000000003</v>
      </c>
    </row>
    <row r="293" spans="1:8" x14ac:dyDescent="0.25">
      <c r="F293" s="1">
        <f>SUM(F2:F292)</f>
        <v>324</v>
      </c>
      <c r="H293" s="4">
        <f>SUM(H2:H292)</f>
        <v>38836.57499999999</v>
      </c>
    </row>
  </sheetData>
  <autoFilter ref="A1:H1" xr:uid="{00000000-0001-0000-0000-000000000000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Graziani</dc:creator>
  <cp:lastModifiedBy>User</cp:lastModifiedBy>
  <dcterms:created xsi:type="dcterms:W3CDTF">2015-06-05T18:19:34Z</dcterms:created>
  <dcterms:modified xsi:type="dcterms:W3CDTF">2025-01-30T10:01:56Z</dcterms:modified>
</cp:coreProperties>
</file>