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TBF - Documentos\000 PROPUESTAS Y PRESENTACIONES\Archivos Para Enviar a Clientes\BELLEZA Y CUIDADO PERSONAL\WILKINSON\"/>
    </mc:Choice>
  </mc:AlternateContent>
  <xr:revisionPtr revIDLastSave="0" documentId="13_ncr:1_{9A97D852-4C89-4C33-A151-0C894DAA5682}" xr6:coauthVersionLast="47" xr6:coauthVersionMax="47" xr10:uidLastSave="{00000000-0000-0000-0000-000000000000}"/>
  <bookViews>
    <workbookView xWindow="-120" yWindow="-120" windowWidth="29040" windowHeight="15720" xr2:uid="{4BC75FB1-FA37-42DE-A777-E743EBD29D37}"/>
  </bookViews>
  <sheets>
    <sheet name="Hoja1" sheetId="1" r:id="rId1"/>
  </sheets>
  <definedNames>
    <definedName name="_xlnm._FilterDatabase" localSheetId="0" hidden="1">Hoja1!$A$1:$E$21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</futureMetadata>
  <valueMetadata count="1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</valueMetadata>
</metadata>
</file>

<file path=xl/sharedStrings.xml><?xml version="1.0" encoding="utf-8"?>
<sst xmlns="http://schemas.openxmlformats.org/spreadsheetml/2006/main" count="43" uniqueCount="43">
  <si>
    <t>EAN</t>
  </si>
  <si>
    <t>7000885V</t>
  </si>
  <si>
    <t>W301565600</t>
  </si>
  <si>
    <t>7000616L</t>
  </si>
  <si>
    <t>WK XTREME 3 BEAUTY BS 4 DESECH (70007120)</t>
  </si>
  <si>
    <t>7000930D</t>
  </si>
  <si>
    <t>V300931400</t>
  </si>
  <si>
    <t>V300932500</t>
  </si>
  <si>
    <t>W302238901</t>
  </si>
  <si>
    <t>7000803A</t>
  </si>
  <si>
    <t>7007043B</t>
  </si>
  <si>
    <t>7002709D</t>
  </si>
  <si>
    <t>7004021C</t>
  </si>
  <si>
    <t>W302264700</t>
  </si>
  <si>
    <t>70057230</t>
  </si>
  <si>
    <t>70009450</t>
  </si>
  <si>
    <t>70051040</t>
  </si>
  <si>
    <t>70051310</t>
  </si>
  <si>
    <t>70001160</t>
  </si>
  <si>
    <t>70010360</t>
  </si>
  <si>
    <t>700001043</t>
  </si>
  <si>
    <t xml:space="preserve">Image </t>
  </si>
  <si>
    <t>Code</t>
  </si>
  <si>
    <t>Description</t>
  </si>
  <si>
    <t>PCS</t>
  </si>
  <si>
    <t>WILKINSON SOAP DISH WITH SOAP 125GR</t>
  </si>
  <si>
    <t>WILKINSON HYDRO 5 SKIN PROTECTION PREMIUM EDITION</t>
  </si>
  <si>
    <t>WILKINSON HYDRO COMFORT CHARGER 4 PCS</t>
  </si>
  <si>
    <t xml:space="preserve"> WILKINSON VINTAGE BEARD SCISSORS</t>
  </si>
  <si>
    <t>WILKINSON HYDRO 3 CHARGER 8 CAB. COSMETIC</t>
  </si>
  <si>
    <t>WILKINSON XTREME 3 ACTIVE BAG 4+2</t>
  </si>
  <si>
    <t>WILKINSON  MANICURE CUTTER</t>
  </si>
  <si>
    <t>WILKINSON MANICURE CUTTER REP.10 BLADES</t>
  </si>
  <si>
    <t xml:space="preserve">WILKINSON PACK HYDRO SENSE - </t>
  </si>
  <si>
    <t>WILKINSON FX PERFORMER CHARGER 5 BLADES*</t>
  </si>
  <si>
    <t>WILKINSON AFTER SHAVE SENSITIVE SKIN BALSAM 100 GR</t>
  </si>
  <si>
    <t>WILKINSON  EXTRA III BEAUTY BAG 4</t>
  </si>
  <si>
    <t>WK PROTECTOR 3D DIAMOND CHARGER.4</t>
  </si>
  <si>
    <t>WK HYDRO GROOMER SHAVE &amp; STYLE 2 CHARGERS</t>
  </si>
  <si>
    <t>SKIN SENSE 2 BLADES BASIC HEAD BAG 1O UDS</t>
  </si>
  <si>
    <t>SKIN SENSE LADY 2 BLADES FIXED HEAD BAG 10 PCS.</t>
  </si>
  <si>
    <t>WILKINSON XTREME 3 SENSITIVE BAG 4+4</t>
  </si>
  <si>
    <t xml:space="preserve">WILKINSON PRONTO 1 BLADE  BAG 10 PCS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</si>
</sst>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5">
    <xf numFmtId="0" fontId="0" fillId="0" borderId="0" xfId="0"/>
    <xf numFmtId="0" fontId="0" fillId="0" borderId="1" xfId="0" applyBorder="1"/>
    <xf numFmtId="0" fontId="2" fillId="0" borderId="1" xfId="0" applyFont="1" applyBorder="1"/>
    <xf numFmtId="1" fontId="0" fillId="0" borderId="1" xfId="0" applyNumberFormat="1" applyBorder="1" applyAlignment="1">
      <alignment horizontal="left"/>
    </xf>
    <xf numFmtId="1" fontId="2" fillId="0" borderId="1" xfId="0" applyNumberFormat="1" applyFont="1" applyBorder="1" applyAlignment="1">
      <alignment horizontal="left"/>
    </xf>
    <xf numFmtId="1" fontId="2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1" xfId="1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164" fontId="4" fillId="2" borderId="1" xfId="0" applyNumberFormat="1" applyFont="1" applyFill="1" applyBorder="1"/>
    <xf numFmtId="49" fontId="0" fillId="0" borderId="1" xfId="0" applyNumberForma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/>
  </cellXfs>
  <cellStyles count="3">
    <cellStyle name="Euro 3" xfId="2" xr:uid="{3C1FEBF7-1CD2-4E8A-B10D-49FE3424CE1F}"/>
    <cellStyle name="Millares" xfId="1" builtinId="3"/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5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AF0ACDDA-2059-4089-90E8-0CEAD7E7DB4C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10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2EE77942-22CE-4D2A-9F41-469C7C037229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12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2000ACB3-421D-4388-9FB8-8CDEB5F10F60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13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19F02822-EA38-4F77-BF9B-F0C6516FF088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14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8A8C047B-5224-4FCA-B2AB-833DF2B31832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7EBA39A4-75DB-471E-A213-3148DDBD9C6A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0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A3E6C6F0-5B08-459A-B5CE-D4621A559B7C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21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96CB176F-11A6-4CBC-879D-EF7E060BF70A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2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DDB74B58-0224-4FB0-B798-F2E6850380DE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10</xdr:row>
      <xdr:rowOff>304800</xdr:rowOff>
    </xdr:to>
    <xdr:sp macro="" textlink="">
      <xdr:nvSpPr>
        <xdr:cNvPr id="23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8C5D59FA-4F8C-4EB7-AFAE-F2525F7AD224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24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09590EA9-507E-4951-A802-10C69171FF94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5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9C67822D-9F19-4726-BCEB-5B54CD996E0C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6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340F625D-FA46-4658-9418-2671F3E92930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304800</xdr:rowOff>
    </xdr:to>
    <xdr:sp macro="" textlink="">
      <xdr:nvSpPr>
        <xdr:cNvPr id="27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C9CF4959-4A5C-4975-BC00-10B6CA1F4BA3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15</xdr:row>
      <xdr:rowOff>304800</xdr:rowOff>
    </xdr:to>
    <xdr:sp macro="" textlink="">
      <xdr:nvSpPr>
        <xdr:cNvPr id="28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EAF29590-3CE8-43F7-B477-2960ACCBBEE0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304800</xdr:rowOff>
    </xdr:to>
    <xdr:sp macro="" textlink="">
      <xdr:nvSpPr>
        <xdr:cNvPr id="29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D4BD3A46-5920-42F9-A96F-F8CBC51EE69B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1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8BD1AF67-126E-4634-BF92-9D79FEC0DCAD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32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936B863B-86C6-42D4-BC68-23F0656DF178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3" name="AutoShape 4" descr="Paquete doble de cuchillas de repuesto para hombre afeitado y estilo espada Wilkinson - Foto 1 de 2">
          <a:extLst>
            <a:ext uri="{FF2B5EF4-FFF2-40B4-BE49-F238E27FC236}">
              <a16:creationId xmlns:a16="http://schemas.microsoft.com/office/drawing/2014/main" id="{EFF5F3BF-E648-404A-A06F-DAA64E3CF815}"/>
            </a:ext>
          </a:extLst>
        </xdr:cNvPr>
        <xdr:cNvSpPr>
          <a:spLocks noChangeAspect="1" noChangeArrowheads="1"/>
        </xdr:cNvSpPr>
      </xdr:nvSpPr>
      <xdr:spPr bwMode="auto">
        <a:xfrm>
          <a:off x="64579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9">
  <rv s="0">
    <v>0</v>
    <v>5</v>
  </rv>
  <rv s="0">
    <v>1</v>
    <v>5</v>
  </rv>
  <rv s="0">
    <v>2</v>
    <v>5</v>
  </rv>
  <rv s="1">
    <v>3</v>
    <v>5</v>
    <v>Wilkinson Sword Vintage Beard Scissors – Extremely Sharp and for Any Beard  Style (Mustache, Full Beard, etc.) : Amazon.nl: Beauty</v>
  </rv>
  <rv s="0">
    <v>4</v>
    <v>5</v>
  </rv>
  <rv s="0">
    <v>5</v>
    <v>5</v>
  </rv>
  <rv s="1">
    <v>6</v>
    <v>5</v>
    <v>EAN 4027800094509</v>
  </rv>
  <rv s="0">
    <v>7</v>
    <v>5</v>
  </rv>
  <rv s="0">
    <v>8</v>
    <v>5</v>
  </rv>
  <rv s="1">
    <v>9</v>
    <v>5</v>
    <v>Wilkinson Fx Performer Recambio 5 Uds</v>
  </rv>
  <rv s="0">
    <v>10</v>
    <v>5</v>
  </rv>
  <rv s="0">
    <v>11</v>
    <v>5</v>
  </rv>
  <rv s="0">
    <v>12</v>
    <v>5</v>
  </rv>
  <rv s="1">
    <v>13</v>
    <v>5</v>
    <v>New Arrivals</v>
  </rv>
  <rv s="0">
    <v>14</v>
    <v>5</v>
  </rv>
  <rv s="0">
    <v>15</v>
    <v>5</v>
  </rv>
  <rv s="0">
    <v>16</v>
    <v>5</v>
  </rv>
  <rv s="0">
    <v>17</v>
    <v>5</v>
  </rv>
  <rv s="1">
    <v>18</v>
    <v>5</v>
    <v>Бритва Wilkinson Sword Pronto 10 шт. (40278049)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796E1-5A6B-4132-99BD-B539C28B39C9}">
  <dimension ref="A1:E21"/>
  <sheetViews>
    <sheetView tabSelected="1" topLeftCell="A15" zoomScale="110" zoomScaleNormal="110" workbookViewId="0">
      <selection activeCell="C25" sqref="C25"/>
    </sheetView>
  </sheetViews>
  <sheetFormatPr baseColWidth="10" defaultColWidth="11.42578125" defaultRowHeight="15" x14ac:dyDescent="0.25"/>
  <cols>
    <col min="1" max="1" width="19.85546875" bestFit="1" customWidth="1"/>
    <col min="2" max="2" width="15.5703125" customWidth="1"/>
    <col min="3" max="3" width="53.5703125" customWidth="1"/>
    <col min="4" max="4" width="37" style="7" customWidth="1"/>
    <col min="5" max="5" width="13.7109375" bestFit="1" customWidth="1"/>
  </cols>
  <sheetData>
    <row r="1" spans="1:5" ht="37.5" customHeight="1" x14ac:dyDescent="0.25">
      <c r="A1" s="10" t="s">
        <v>22</v>
      </c>
      <c r="B1" s="10" t="s">
        <v>0</v>
      </c>
      <c r="C1" s="10" t="s">
        <v>23</v>
      </c>
      <c r="D1" s="10" t="s">
        <v>21</v>
      </c>
      <c r="E1" s="9" t="s">
        <v>24</v>
      </c>
    </row>
    <row r="2" spans="1:5" ht="69.95" customHeight="1" x14ac:dyDescent="0.25">
      <c r="A2" s="12" t="s">
        <v>8</v>
      </c>
      <c r="B2" s="3">
        <v>4027800920501</v>
      </c>
      <c r="C2" s="1" t="s">
        <v>25</v>
      </c>
      <c r="D2" s="6" t="e" vm="1">
        <v>#VALUE!</v>
      </c>
      <c r="E2" s="8">
        <v>3547</v>
      </c>
    </row>
    <row r="3" spans="1:5" ht="69.95" customHeight="1" x14ac:dyDescent="0.25">
      <c r="A3" s="13" t="s">
        <v>13</v>
      </c>
      <c r="B3" s="4">
        <v>4027800264704</v>
      </c>
      <c r="C3" s="2" t="s">
        <v>26</v>
      </c>
      <c r="D3" s="6" t="e" vm="2">
        <v>#VALUE!</v>
      </c>
      <c r="E3" s="8">
        <v>435</v>
      </c>
    </row>
    <row r="4" spans="1:5" ht="69.95" customHeight="1" x14ac:dyDescent="0.25">
      <c r="A4" s="13" t="s">
        <v>19</v>
      </c>
      <c r="B4" s="4">
        <v>4027800103607</v>
      </c>
      <c r="C4" s="2" t="s">
        <v>27</v>
      </c>
      <c r="D4" s="6" t="e" vm="3">
        <v>#VALUE!</v>
      </c>
      <c r="E4" s="8">
        <v>605</v>
      </c>
    </row>
    <row r="5" spans="1:5" ht="69.95" customHeight="1" x14ac:dyDescent="0.25">
      <c r="A5" s="12" t="s">
        <v>1</v>
      </c>
      <c r="B5" s="3">
        <v>4027800088539</v>
      </c>
      <c r="C5" s="1" t="s">
        <v>28</v>
      </c>
      <c r="D5" s="6" t="e" vm="4">
        <v>#VALUE!</v>
      </c>
      <c r="E5" s="8">
        <v>364</v>
      </c>
    </row>
    <row r="6" spans="1:5" ht="69.95" customHeight="1" x14ac:dyDescent="0.25">
      <c r="A6" s="13" t="s">
        <v>12</v>
      </c>
      <c r="B6" s="4">
        <v>4027800402175</v>
      </c>
      <c r="C6" s="2" t="s">
        <v>29</v>
      </c>
      <c r="D6" s="6" t="e" vm="5">
        <v>#VALUE!</v>
      </c>
      <c r="E6" s="8">
        <v>478</v>
      </c>
    </row>
    <row r="7" spans="1:5" ht="69.95" customHeight="1" x14ac:dyDescent="0.25">
      <c r="A7" s="12" t="s">
        <v>14</v>
      </c>
      <c r="B7" s="3">
        <v>4027800510948</v>
      </c>
      <c r="C7" s="1" t="s">
        <v>30</v>
      </c>
      <c r="D7" s="6" t="e" vm="6">
        <v>#VALUE!</v>
      </c>
      <c r="E7" s="8">
        <v>396</v>
      </c>
    </row>
    <row r="8" spans="1:5" ht="69.95" customHeight="1" x14ac:dyDescent="0.25">
      <c r="A8" s="12" t="s">
        <v>15</v>
      </c>
      <c r="B8" s="3">
        <v>4027800094509</v>
      </c>
      <c r="C8" s="1" t="s">
        <v>31</v>
      </c>
      <c r="D8" s="7" t="e" vm="7">
        <v>#VALUE!</v>
      </c>
      <c r="E8" s="8">
        <v>353</v>
      </c>
    </row>
    <row r="9" spans="1:5" ht="69.95" customHeight="1" x14ac:dyDescent="0.25">
      <c r="A9" s="12" t="s">
        <v>5</v>
      </c>
      <c r="B9" s="3">
        <v>4027800093007</v>
      </c>
      <c r="C9" s="1" t="s">
        <v>32</v>
      </c>
      <c r="D9" s="6" t="e" vm="8">
        <v>#VALUE!</v>
      </c>
      <c r="E9" s="8">
        <v>388</v>
      </c>
    </row>
    <row r="10" spans="1:5" ht="69.95" customHeight="1" x14ac:dyDescent="0.25">
      <c r="A10" s="12" t="s">
        <v>20</v>
      </c>
      <c r="B10" s="3">
        <v>8430624010437</v>
      </c>
      <c r="C10" s="1" t="s">
        <v>33</v>
      </c>
      <c r="D10" s="6" t="e" vm="9">
        <v>#VALUE!</v>
      </c>
      <c r="E10" s="8">
        <v>245</v>
      </c>
    </row>
    <row r="11" spans="1:5" ht="69.95" customHeight="1" x14ac:dyDescent="0.25">
      <c r="A11" s="13" t="s">
        <v>18</v>
      </c>
      <c r="B11" s="4">
        <v>4027800011605</v>
      </c>
      <c r="C11" s="2" t="s">
        <v>34</v>
      </c>
      <c r="D11" s="7" t="e" vm="10">
        <v>#VALUE!</v>
      </c>
      <c r="E11" s="8">
        <v>170</v>
      </c>
    </row>
    <row r="12" spans="1:5" ht="69.95" customHeight="1" x14ac:dyDescent="0.25">
      <c r="A12" s="12" t="s">
        <v>3</v>
      </c>
      <c r="B12" s="3">
        <v>4027800061600</v>
      </c>
      <c r="C12" s="1" t="s">
        <v>35</v>
      </c>
      <c r="D12" s="6" t="e" vm="11">
        <v>#VALUE!</v>
      </c>
      <c r="E12" s="8">
        <v>214</v>
      </c>
    </row>
    <row r="13" spans="1:5" ht="69.95" customHeight="1" x14ac:dyDescent="0.25">
      <c r="A13" s="13" t="s">
        <v>10</v>
      </c>
      <c r="B13" s="4">
        <v>4027800004300</v>
      </c>
      <c r="C13" s="2" t="s">
        <v>36</v>
      </c>
      <c r="D13" s="6" t="e" vm="12">
        <v>#VALUE!</v>
      </c>
      <c r="E13" s="8">
        <v>205</v>
      </c>
    </row>
    <row r="14" spans="1:5" ht="69.95" customHeight="1" x14ac:dyDescent="0.25">
      <c r="A14" s="13" t="s">
        <v>17</v>
      </c>
      <c r="B14" s="4">
        <v>4027800513109</v>
      </c>
      <c r="C14" s="2" t="s">
        <v>37</v>
      </c>
      <c r="D14" s="6" t="e" vm="13">
        <v>#VALUE!</v>
      </c>
      <c r="E14" s="8">
        <v>117</v>
      </c>
    </row>
    <row r="15" spans="1:5" ht="69.95" customHeight="1" x14ac:dyDescent="0.25">
      <c r="A15" s="12" t="s">
        <v>16</v>
      </c>
      <c r="B15" s="3">
        <v>4027800410408</v>
      </c>
      <c r="C15" s="1" t="s">
        <v>4</v>
      </c>
      <c r="D15" s="6" t="e" vm="14">
        <v>#VALUE!</v>
      </c>
      <c r="E15" s="8">
        <v>181</v>
      </c>
    </row>
    <row r="16" spans="1:5" ht="69.95" customHeight="1" x14ac:dyDescent="0.25">
      <c r="A16" s="12" t="s">
        <v>2</v>
      </c>
      <c r="B16" s="3">
        <v>4027800565603</v>
      </c>
      <c r="C16" s="1" t="s">
        <v>38</v>
      </c>
      <c r="D16" s="6" t="e" vm="15">
        <v>#VALUE!</v>
      </c>
      <c r="E16" s="8">
        <v>339</v>
      </c>
    </row>
    <row r="17" spans="1:5" ht="69.95" customHeight="1" x14ac:dyDescent="0.25">
      <c r="A17" s="12" t="s">
        <v>6</v>
      </c>
      <c r="B17" s="3">
        <v>5015405086141</v>
      </c>
      <c r="C17" s="1" t="s">
        <v>39</v>
      </c>
      <c r="D17" s="7" t="e" vm="16">
        <v>#VALUE!</v>
      </c>
      <c r="E17" s="8">
        <v>140</v>
      </c>
    </row>
    <row r="18" spans="1:5" ht="69.95" customHeight="1" x14ac:dyDescent="0.25">
      <c r="A18" s="12" t="s">
        <v>7</v>
      </c>
      <c r="B18" s="3">
        <v>5015405086202</v>
      </c>
      <c r="C18" s="1" t="s">
        <v>40</v>
      </c>
      <c r="D18" s="6" t="e" vm="17">
        <v>#VALUE!</v>
      </c>
      <c r="E18" s="8">
        <v>119</v>
      </c>
    </row>
    <row r="19" spans="1:5" ht="69.95" customHeight="1" x14ac:dyDescent="0.25">
      <c r="A19" s="13" t="s">
        <v>11</v>
      </c>
      <c r="B19" s="4">
        <v>4027800170906</v>
      </c>
      <c r="C19" s="2" t="s">
        <v>41</v>
      </c>
      <c r="D19" s="6" t="e" vm="18">
        <v>#VALUE!</v>
      </c>
      <c r="E19" s="8">
        <v>67</v>
      </c>
    </row>
    <row r="20" spans="1:5" ht="69.95" customHeight="1" x14ac:dyDescent="0.25">
      <c r="A20" s="14" t="s">
        <v>9</v>
      </c>
      <c r="B20" s="5">
        <v>40278049</v>
      </c>
      <c r="C20" s="2" t="s">
        <v>42</v>
      </c>
      <c r="D20" s="6" t="e" vm="19">
        <v>#VALUE!</v>
      </c>
      <c r="E20" s="8">
        <v>85</v>
      </c>
    </row>
    <row r="21" spans="1:5" x14ac:dyDescent="0.25">
      <c r="E21" s="11">
        <f>SUM(E2:E20)</f>
        <v>8448</v>
      </c>
    </row>
  </sheetData>
  <autoFilter ref="A1:E21" xr:uid="{0B2796E1-5A6B-4132-99BD-B539C28B39C9}"/>
  <conditionalFormatting sqref="A3:B3">
    <cfRule type="duplicateValues" dxfId="10" priority="58"/>
  </conditionalFormatting>
  <conditionalFormatting sqref="A4:B4">
    <cfRule type="duplicateValues" dxfId="9" priority="47"/>
  </conditionalFormatting>
  <conditionalFormatting sqref="A5:B5">
    <cfRule type="duplicateValues" dxfId="8" priority="45"/>
  </conditionalFormatting>
  <conditionalFormatting sqref="A6:B7">
    <cfRule type="duplicateValues" dxfId="7" priority="64"/>
  </conditionalFormatting>
  <conditionalFormatting sqref="A8:B9">
    <cfRule type="duplicateValues" dxfId="6" priority="65"/>
  </conditionalFormatting>
  <conditionalFormatting sqref="A14:B14">
    <cfRule type="duplicateValues" dxfId="5" priority="6"/>
  </conditionalFormatting>
  <conditionalFormatting sqref="A15:B15">
    <cfRule type="duplicateValues" dxfId="4" priority="7"/>
  </conditionalFormatting>
  <conditionalFormatting sqref="A16:B16">
    <cfRule type="duplicateValues" dxfId="3" priority="5"/>
  </conditionalFormatting>
  <conditionalFormatting sqref="A17:B17">
    <cfRule type="duplicateValues" dxfId="2" priority="4"/>
  </conditionalFormatting>
  <conditionalFormatting sqref="A18:B19">
    <cfRule type="duplicateValues" dxfId="1" priority="9"/>
  </conditionalFormatting>
  <conditionalFormatting sqref="A20:B20">
    <cfRule type="duplicateValues" dxfId="0" priority="72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7cd2ae6-41ae-4184-91f5-2aa87a93648d" xsi:nil="true"/>
    <lcf76f155ced4ddcb4097134ff3c332f xmlns="d1f9cab0-6705-4dc0-919a-4cb9fd0fbbc5">
      <Terms xmlns="http://schemas.microsoft.com/office/infopath/2007/PartnerControls"/>
    </lcf76f155ced4ddcb4097134ff3c332f>
    <SharedWithUsers xmlns="e7cd2ae6-41ae-4184-91f5-2aa87a93648d">
      <UserInfo>
        <DisplayName>Caterina Mosquera Fuentes</DisplayName>
        <AccountId>32</AccountId>
        <AccountType/>
      </UserInfo>
      <UserInfo>
        <DisplayName>Beatriz Toston Alvar</DisplayName>
        <AccountId>111</AccountId>
        <AccountType/>
      </UserInfo>
      <UserInfo>
        <DisplayName>Jorge Campos Lamas</DisplayName>
        <AccountId>82</AccountId>
        <AccountType/>
      </UserInfo>
      <UserInfo>
        <DisplayName>Ramon Campos Garcia</DisplayName>
        <AccountId>67</AccountId>
        <AccountType/>
      </UserInfo>
      <UserInfo>
        <DisplayName>David Gil Gea</DisplayName>
        <AccountId>167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AD2C76021BA048A7DCFDAD4DBFE40C" ma:contentTypeVersion="21" ma:contentTypeDescription="Create a new document." ma:contentTypeScope="" ma:versionID="2da73c2d866a7a08ea341fd356ce8adc">
  <xsd:schema xmlns:xsd="http://www.w3.org/2001/XMLSchema" xmlns:xs="http://www.w3.org/2001/XMLSchema" xmlns:p="http://schemas.microsoft.com/office/2006/metadata/properties" xmlns:ns2="d1f9cab0-6705-4dc0-919a-4cb9fd0fbbc5" xmlns:ns3="e7cd2ae6-41ae-4184-91f5-2aa87a93648d" targetNamespace="http://schemas.microsoft.com/office/2006/metadata/properties" ma:root="true" ma:fieldsID="39cd14d31572aed65fb84e93252b4ddd" ns2:_="" ns3:_="">
    <xsd:import namespace="d1f9cab0-6705-4dc0-919a-4cb9fd0fbbc5"/>
    <xsd:import namespace="e7cd2ae6-41ae-4184-91f5-2aa87a9364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f9cab0-6705-4dc0-919a-4cb9fd0fbb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a8d94d4-ec7c-48c7-b82e-ed7d034055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cd2ae6-41ae-4184-91f5-2aa87a93648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5e24ece-253d-4e83-93c2-06924640c20c}" ma:internalName="TaxCatchAll" ma:showField="CatchAllData" ma:web="e7cd2ae6-41ae-4184-91f5-2aa87a9364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000796-A4A9-4172-B7F5-8D3EE78E83BF}">
  <ds:schemaRefs>
    <ds:schemaRef ds:uri="http://schemas.microsoft.com/office/infopath/2007/PartnerControls"/>
    <ds:schemaRef ds:uri="http://purl.org/dc/dcmitype/"/>
    <ds:schemaRef ds:uri="http://purl.org/dc/terms/"/>
    <ds:schemaRef ds:uri="http://schemas.microsoft.com/office/2006/metadata/properties"/>
    <ds:schemaRef ds:uri="e7cd2ae6-41ae-4184-91f5-2aa87a93648d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d1f9cab0-6705-4dc0-919a-4cb9fd0fbbc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1141302-CC2A-4F23-B3FC-FBDC9A664C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55470B-CF7C-4467-A40A-104D4A3E6A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f9cab0-6705-4dc0-919a-4cb9fd0fbbc5"/>
    <ds:schemaRef ds:uri="e7cd2ae6-41ae-4184-91f5-2aa87a9364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Gonzalez Sevilla</dc:creator>
  <cp:keywords/>
  <dc:description/>
  <cp:lastModifiedBy>Joanna Lopez</cp:lastModifiedBy>
  <cp:revision/>
  <dcterms:created xsi:type="dcterms:W3CDTF">2023-11-29T16:18:20Z</dcterms:created>
  <dcterms:modified xsi:type="dcterms:W3CDTF">2025-06-23T08:20:39Z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0x01010005AD2C76021BA048A7DCFDAD4DBFE40C</vt:lpwstr>
  </property>
  <property fmtid="{D5CDD505-2E9C-101B-9397-08002B2CF9AE}" pid="3" name="MediaServiceImageTags">
    <vt:lpwstr/>
  </property>
</Properties>
</file>