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ale\Austauschordner\Mehmet PC\Desktop\Merkandi\"/>
    </mc:Choice>
  </mc:AlternateContent>
  <xr:revisionPtr revIDLastSave="0" documentId="8_{04615D32-E3AC-4059-B182-D3BE82FAF7F6}" xr6:coauthVersionLast="47" xr6:coauthVersionMax="47" xr10:uidLastSave="{00000000-0000-0000-0000-000000000000}"/>
  <bookViews>
    <workbookView xWindow="-120" yWindow="-120" windowWidth="51840" windowHeight="21240" xr2:uid="{A7830EF2-E696-4CBD-B30E-94CC16E217D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D14" i="1"/>
  <c r="D20" i="1"/>
  <c r="D11" i="1"/>
  <c r="D16" i="1"/>
  <c r="D17" i="1"/>
  <c r="D18" i="1"/>
  <c r="D15" i="1"/>
  <c r="D19" i="1"/>
  <c r="D7" i="1"/>
  <c r="D8" i="1"/>
  <c r="D13" i="1"/>
  <c r="D12" i="1"/>
  <c r="D6" i="1"/>
  <c r="D2" i="1"/>
  <c r="D3" i="1"/>
  <c r="D9" i="1"/>
  <c r="D4" i="1"/>
  <c r="D5" i="1"/>
  <c r="D10" i="1"/>
  <c r="D21" i="1" l="1"/>
</calcChain>
</file>

<file path=xl/sharedStrings.xml><?xml version="1.0" encoding="utf-8"?>
<sst xmlns="http://schemas.openxmlformats.org/spreadsheetml/2006/main" count="24" uniqueCount="24">
  <si>
    <t>Modell</t>
  </si>
  <si>
    <t>Qty</t>
  </si>
  <si>
    <t>new price</t>
  </si>
  <si>
    <t>MU3R19.UE0</t>
  </si>
  <si>
    <t>UU61WR.030</t>
  </si>
  <si>
    <t>MU3R19.UE1</t>
  </si>
  <si>
    <t>S09EQ.UA3</t>
  </si>
  <si>
    <t>S12EQ.NSJ</t>
  </si>
  <si>
    <t>S12EQ.UA3</t>
  </si>
  <si>
    <t>UU49WR.U30</t>
  </si>
  <si>
    <t>E12EM.MSH</t>
  </si>
  <si>
    <t>MU2R15.UL0</t>
  </si>
  <si>
    <t>PC9SQ.NSJ</t>
  </si>
  <si>
    <t>PC12SQ.NSJ</t>
  </si>
  <si>
    <t>AC09BQ.NSJ</t>
  </si>
  <si>
    <t>ARNU12GTRD4.ENWBLEU</t>
  </si>
  <si>
    <t>MU3R19.U21</t>
  </si>
  <si>
    <t>DC18RQ.UL2</t>
  </si>
  <si>
    <t>PM05SP.NSJ</t>
  </si>
  <si>
    <t>DC12RQ.NSJ</t>
  </si>
  <si>
    <t>DC12RQ.UL2</t>
  </si>
  <si>
    <t>compl. Price</t>
  </si>
  <si>
    <t>PDRYCB400.ENCXLEU</t>
  </si>
  <si>
    <t>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</si>
</sst>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0344-8592-456D-A092-0C7F019E71A2}">
  <dimension ref="A1:F22"/>
  <sheetViews>
    <sheetView tabSelected="1" workbookViewId="0">
      <selection activeCell="B22" sqref="B22"/>
    </sheetView>
  </sheetViews>
  <sheetFormatPr baseColWidth="10" defaultRowHeight="15" x14ac:dyDescent="0.25"/>
  <cols>
    <col min="1" max="1" width="24.28515625" customWidth="1"/>
    <col min="4" max="4" width="17.285156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21</v>
      </c>
      <c r="E1" s="3" t="s">
        <v>23</v>
      </c>
    </row>
    <row r="2" spans="1:6" x14ac:dyDescent="0.25">
      <c r="A2" s="3" t="s">
        <v>14</v>
      </c>
      <c r="B2" s="3">
        <v>1</v>
      </c>
      <c r="C2" s="4">
        <v>585</v>
      </c>
      <c r="D2" s="4">
        <f t="shared" ref="D2:D20" si="0">B2*C2</f>
        <v>585</v>
      </c>
      <c r="E2" s="4"/>
      <c r="F2" s="2"/>
    </row>
    <row r="3" spans="1:6" x14ac:dyDescent="0.25">
      <c r="A3" s="3" t="s">
        <v>15</v>
      </c>
      <c r="B3" s="3">
        <v>1</v>
      </c>
      <c r="C3" s="4">
        <v>1400</v>
      </c>
      <c r="D3" s="4">
        <f t="shared" si="0"/>
        <v>1400</v>
      </c>
      <c r="E3" s="4"/>
      <c r="F3" s="2"/>
    </row>
    <row r="4" spans="1:6" x14ac:dyDescent="0.25">
      <c r="A4" s="3" t="s">
        <v>19</v>
      </c>
      <c r="B4" s="3">
        <v>1</v>
      </c>
      <c r="C4" s="4">
        <v>529</v>
      </c>
      <c r="D4" s="4">
        <f t="shared" si="0"/>
        <v>529</v>
      </c>
      <c r="E4" s="4"/>
      <c r="F4" s="2"/>
    </row>
    <row r="5" spans="1:6" x14ac:dyDescent="0.25">
      <c r="A5" s="3" t="s">
        <v>20</v>
      </c>
      <c r="B5" s="3">
        <v>1</v>
      </c>
      <c r="C5" s="4">
        <v>819</v>
      </c>
      <c r="D5" s="4">
        <f t="shared" si="0"/>
        <v>819</v>
      </c>
      <c r="E5" s="4"/>
      <c r="F5" s="2"/>
    </row>
    <row r="6" spans="1:6" x14ac:dyDescent="0.25">
      <c r="A6" s="3" t="s">
        <v>17</v>
      </c>
      <c r="B6" s="3">
        <v>1</v>
      </c>
      <c r="C6" s="4">
        <v>1177</v>
      </c>
      <c r="D6" s="4">
        <f t="shared" si="0"/>
        <v>1177</v>
      </c>
      <c r="E6" s="4"/>
      <c r="F6" s="2"/>
    </row>
    <row r="7" spans="1:6" x14ac:dyDescent="0.25">
      <c r="A7" s="3" t="s">
        <v>10</v>
      </c>
      <c r="B7" s="3">
        <v>1</v>
      </c>
      <c r="C7" s="4">
        <v>881</v>
      </c>
      <c r="D7" s="4">
        <f t="shared" si="0"/>
        <v>881</v>
      </c>
      <c r="E7" s="4"/>
      <c r="F7" s="2"/>
    </row>
    <row r="8" spans="1:6" x14ac:dyDescent="0.25">
      <c r="A8" s="3" t="s">
        <v>11</v>
      </c>
      <c r="B8" s="3">
        <v>1</v>
      </c>
      <c r="C8" s="4">
        <v>1159</v>
      </c>
      <c r="D8" s="4">
        <f t="shared" si="0"/>
        <v>1159</v>
      </c>
      <c r="E8" s="4"/>
      <c r="F8" s="2"/>
    </row>
    <row r="9" spans="1:6" x14ac:dyDescent="0.25">
      <c r="A9" s="3" t="s">
        <v>16</v>
      </c>
      <c r="B9" s="3">
        <v>1</v>
      </c>
      <c r="C9" s="4">
        <v>1419</v>
      </c>
      <c r="D9" s="4">
        <f t="shared" si="0"/>
        <v>1419</v>
      </c>
      <c r="E9" s="4"/>
      <c r="F9" s="2"/>
    </row>
    <row r="10" spans="1:6" x14ac:dyDescent="0.25">
      <c r="A10" s="3" t="s">
        <v>3</v>
      </c>
      <c r="B10" s="3">
        <v>1</v>
      </c>
      <c r="C10" s="4">
        <v>1479</v>
      </c>
      <c r="D10" s="4">
        <f t="shared" si="0"/>
        <v>1479</v>
      </c>
      <c r="E10" s="4"/>
      <c r="F10" s="2"/>
    </row>
    <row r="11" spans="1:6" x14ac:dyDescent="0.25">
      <c r="A11" s="3" t="s">
        <v>5</v>
      </c>
      <c r="B11" s="3">
        <v>1</v>
      </c>
      <c r="C11" s="4">
        <v>1479</v>
      </c>
      <c r="D11" s="4">
        <f t="shared" si="0"/>
        <v>1479</v>
      </c>
      <c r="E11" s="4"/>
      <c r="F11" s="2"/>
    </row>
    <row r="12" spans="1:6" x14ac:dyDescent="0.25">
      <c r="A12" s="3" t="s">
        <v>13</v>
      </c>
      <c r="B12" s="3">
        <v>1</v>
      </c>
      <c r="C12" s="4">
        <v>581</v>
      </c>
      <c r="D12" s="4">
        <f t="shared" si="0"/>
        <v>581</v>
      </c>
      <c r="E12" s="4"/>
      <c r="F12" s="2"/>
    </row>
    <row r="13" spans="1:6" x14ac:dyDescent="0.25">
      <c r="A13" s="3" t="s">
        <v>12</v>
      </c>
      <c r="B13" s="3">
        <v>1</v>
      </c>
      <c r="C13" s="4">
        <v>409</v>
      </c>
      <c r="D13" s="4">
        <f t="shared" si="0"/>
        <v>409</v>
      </c>
      <c r="E13" s="4"/>
      <c r="F13" s="2"/>
    </row>
    <row r="14" spans="1:6" x14ac:dyDescent="0.25">
      <c r="A14" s="3" t="s">
        <v>22</v>
      </c>
      <c r="B14" s="3">
        <v>2</v>
      </c>
      <c r="C14" s="4">
        <v>150</v>
      </c>
      <c r="D14" s="4">
        <f t="shared" si="0"/>
        <v>300</v>
      </c>
      <c r="E14" s="4"/>
      <c r="F14" s="2"/>
    </row>
    <row r="15" spans="1:6" x14ac:dyDescent="0.25">
      <c r="A15" s="3" t="s">
        <v>18</v>
      </c>
      <c r="B15" s="3">
        <v>1</v>
      </c>
      <c r="C15" s="4">
        <v>295</v>
      </c>
      <c r="D15" s="4">
        <f t="shared" si="0"/>
        <v>295</v>
      </c>
      <c r="E15" s="4"/>
      <c r="F15" s="2"/>
    </row>
    <row r="16" spans="1:6" x14ac:dyDescent="0.25">
      <c r="A16" s="3" t="s">
        <v>6</v>
      </c>
      <c r="B16" s="3">
        <v>1</v>
      </c>
      <c r="C16" s="4">
        <v>367</v>
      </c>
      <c r="D16" s="4">
        <f t="shared" si="0"/>
        <v>367</v>
      </c>
      <c r="E16" s="4"/>
      <c r="F16" s="2"/>
    </row>
    <row r="17" spans="1:6" x14ac:dyDescent="0.25">
      <c r="A17" s="3" t="s">
        <v>7</v>
      </c>
      <c r="B17" s="3">
        <v>2</v>
      </c>
      <c r="C17" s="4">
        <v>525</v>
      </c>
      <c r="D17" s="4">
        <f t="shared" si="0"/>
        <v>1050</v>
      </c>
      <c r="E17" s="4"/>
      <c r="F17" s="2"/>
    </row>
    <row r="18" spans="1:6" x14ac:dyDescent="0.25">
      <c r="A18" s="3" t="s">
        <v>8</v>
      </c>
      <c r="B18" s="3">
        <v>3</v>
      </c>
      <c r="C18" s="4">
        <v>525</v>
      </c>
      <c r="D18" s="4">
        <f t="shared" si="0"/>
        <v>1575</v>
      </c>
      <c r="E18" s="4"/>
      <c r="F18" s="2"/>
    </row>
    <row r="19" spans="1:6" x14ac:dyDescent="0.25">
      <c r="A19" s="3" t="s">
        <v>9</v>
      </c>
      <c r="B19" s="3">
        <v>1</v>
      </c>
      <c r="C19" s="4">
        <v>2300</v>
      </c>
      <c r="D19" s="4">
        <f t="shared" si="0"/>
        <v>2300</v>
      </c>
      <c r="E19" s="4"/>
      <c r="F19" s="2"/>
    </row>
    <row r="20" spans="1:6" x14ac:dyDescent="0.25">
      <c r="A20" s="3" t="s">
        <v>4</v>
      </c>
      <c r="B20" s="3">
        <v>1</v>
      </c>
      <c r="C20" s="4">
        <v>3222</v>
      </c>
      <c r="D20" s="4">
        <f t="shared" si="0"/>
        <v>3222</v>
      </c>
      <c r="E20" s="4"/>
      <c r="F20" s="2"/>
    </row>
    <row r="21" spans="1:6" x14ac:dyDescent="0.25">
      <c r="A21" s="3"/>
      <c r="B21" s="3">
        <f>SUM(B2:B20)</f>
        <v>23</v>
      </c>
      <c r="C21" s="4"/>
      <c r="D21" s="4">
        <f>SUM(D2:D20)</f>
        <v>21026</v>
      </c>
      <c r="E21" s="5">
        <v>8900</v>
      </c>
      <c r="F21" s="2"/>
    </row>
    <row r="22" spans="1:6" x14ac:dyDescent="0.25">
      <c r="D22" s="1"/>
    </row>
  </sheetData>
  <sortState xmlns:xlrd2="http://schemas.microsoft.com/office/spreadsheetml/2017/richdata2" ref="A2:D20">
    <sortCondition ref="A20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Resale</dc:creator>
  <cp:lastModifiedBy>Resale</cp:lastModifiedBy>
  <dcterms:created xsi:type="dcterms:W3CDTF">2021-09-16T13:05:30Z</dcterms:created>
  <dcterms:modified xsi:type="dcterms:W3CDTF">2021-10-07T09:35:58Z</dcterms:modified>
</cp:coreProperties>
</file>