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info\Dropbox\KALKULATION 09.2019\ANGEBOTE Für Kunden\2022\LG Germany\LG E55 52 Teike\"/>
    </mc:Choice>
  </mc:AlternateContent>
  <xr:revisionPtr revIDLastSave="0" documentId="13_ncr:1_{822FC089-52AF-49E6-8758-61AA8AB5FA56}" xr6:coauthVersionLast="47" xr6:coauthVersionMax="47" xr10:uidLastSave="{00000000-0000-0000-0000-000000000000}"/>
  <bookViews>
    <workbookView xWindow="690" yWindow="690" windowWidth="19140" windowHeight="18450" xr2:uid="{00000000-000D-0000-FFFF-FFFF00000000}"/>
  </bookViews>
  <sheets>
    <sheet name="Sheet1" sheetId="1" r:id="rId1"/>
  </sheets>
  <definedNames>
    <definedName name="_xlnm._FilterDatabase" localSheetId="0" hidden="1">Sheet1!$A$1:$F$39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40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" i="1"/>
  <c r="C40" i="1"/>
</calcChain>
</file>

<file path=xl/sharedStrings.xml><?xml version="1.0" encoding="utf-8"?>
<sst xmlns="http://schemas.openxmlformats.org/spreadsheetml/2006/main" count="47" uniqueCount="47">
  <si>
    <t>Modellcode</t>
  </si>
  <si>
    <t>Grand Total</t>
  </si>
  <si>
    <t>F14WD85EN0.ABWQWDG</t>
  </si>
  <si>
    <t>F14WD85TN1E.ABWQWDG</t>
  </si>
  <si>
    <t>F14WM7LN0E.ABWQWDG</t>
  </si>
  <si>
    <t>F14WM8EN0.ABWQWDG</t>
  </si>
  <si>
    <t>F14WM8LN0.ABWQWDG</t>
  </si>
  <si>
    <t>F14WM8LN0E.ABWQWDG</t>
  </si>
  <si>
    <t>F14WM9EN0.ABWQWDG</t>
  </si>
  <si>
    <t>F4WV408S0.ABWQWDG</t>
  </si>
  <si>
    <t>F4WV409S1.ABWQWDG</t>
  </si>
  <si>
    <t>F4WV591.ABWQWDG</t>
  </si>
  <si>
    <t>F4WV708P1E.ABWQWDG</t>
  </si>
  <si>
    <t>F4WV708P2E.ABWQWDG</t>
  </si>
  <si>
    <t>F4WV709P1E.ABWQWDG</t>
  </si>
  <si>
    <t>F4WV710P1E.ABWQWDG</t>
  </si>
  <si>
    <t>F6W105A.ABWQPDG</t>
  </si>
  <si>
    <t>F6WV709P1.ABWQPDG</t>
  </si>
  <si>
    <t>GBB60DSMFS.ADSQEUZ</t>
  </si>
  <si>
    <t>GBB61PZHMN.APZQEUR</t>
  </si>
  <si>
    <t>GBB62PZGFN.APZQEUR</t>
  </si>
  <si>
    <t>GBB71PZDFN.APZQEUR</t>
  </si>
  <si>
    <t>GBB72PZECN.APZQEDG</t>
  </si>
  <si>
    <t>GBP32DSLZN.ADSQEUR</t>
  </si>
  <si>
    <t>GBP62DSNCC.ADSQEUR</t>
  </si>
  <si>
    <t>GBP62DSNFN.ADSQEUR</t>
  </si>
  <si>
    <t>GBP62DSNGN.ADSQEUR</t>
  </si>
  <si>
    <t>GS9366NEDZ.ANSQEUR</t>
  </si>
  <si>
    <t>GSJ760PZUZ.APZQEUR</t>
  </si>
  <si>
    <t>GSJ760PZZZ.APZQEUR</t>
  </si>
  <si>
    <t>GSJ961NEAZ.ANEQEUR</t>
  </si>
  <si>
    <t>GSJ961NEBZ.ANEQEUR</t>
  </si>
  <si>
    <t>GSJ961NSUZ.ANSQEUR</t>
  </si>
  <si>
    <t>GSL361ICEZ.ADSQEUR</t>
  </si>
  <si>
    <t>GSL461ICEZ.APZQEUR</t>
  </si>
  <si>
    <t>GSL561PZUZ.APZQEUR</t>
  </si>
  <si>
    <t>MU2R17.UL0</t>
  </si>
  <si>
    <t>PA11WS.AWYAEEU</t>
  </si>
  <si>
    <t>V4WD850.ABWQEDG</t>
  </si>
  <si>
    <t>V5WD961.ABWQWDG</t>
  </si>
  <si>
    <t>Kategorie</t>
  </si>
  <si>
    <t xml:space="preserve">Side-by-Side </t>
  </si>
  <si>
    <t>Washing machine</t>
  </si>
  <si>
    <t>Refrigerator</t>
  </si>
  <si>
    <t>Airconditioner</t>
  </si>
  <si>
    <t>each price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</si>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</sst>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4" borderId="0" xfId="0" applyFill="1"/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NumberFormat="1" applyBorder="1"/>
    <xf numFmtId="0" fontId="0" fillId="0" borderId="1" xfId="0" applyBorder="1"/>
    <xf numFmtId="0" fontId="1" fillId="3" borderId="1" xfId="1" applyFont="1" applyFill="1" applyBorder="1"/>
    <xf numFmtId="164" fontId="0" fillId="0" borderId="1" xfId="0" applyNumberFormat="1" applyBorder="1"/>
    <xf numFmtId="164" fontId="1" fillId="3" borderId="1" xfId="1" applyNumberFormat="1" applyFont="1" applyFill="1" applyBorder="1"/>
    <xf numFmtId="164" fontId="0" fillId="5" borderId="1" xfId="0" applyNumberFormat="1" applyFont="1" applyFill="1" applyBorder="1"/>
    <xf numFmtId="0" fontId="0" fillId="0" borderId="1" xfId="0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B1" workbookViewId="0">
      <selection activeCell="F38" sqref="F38"/>
    </sheetView>
  </sheetViews>
  <sheetFormatPr baseColWidth="10" defaultColWidth="9.140625" defaultRowHeight="15" x14ac:dyDescent="0.25"/>
  <cols>
    <col min="1" max="1" width="23.7109375" bestFit="1" customWidth="1"/>
    <col min="2" max="2" width="25.140625" bestFit="1" customWidth="1"/>
    <col min="3" max="3" width="12.28515625" bestFit="1" customWidth="1"/>
    <col min="4" max="4" width="12.28515625" customWidth="1"/>
    <col min="5" max="5" width="15.28515625" bestFit="1" customWidth="1"/>
    <col min="6" max="6" width="13.5703125" bestFit="1" customWidth="1"/>
    <col min="7" max="7" width="9.5703125" bestFit="1" customWidth="1"/>
    <col min="8" max="8" width="12" customWidth="1"/>
    <col min="9" max="9" width="10.5703125" bestFit="1" customWidth="1"/>
  </cols>
  <sheetData>
    <row r="1" spans="1:5" ht="15.75" thickBot="1" x14ac:dyDescent="0.3">
      <c r="A1" s="2" t="s">
        <v>40</v>
      </c>
      <c r="B1" s="2" t="s">
        <v>0</v>
      </c>
      <c r="C1" s="2" t="s">
        <v>1</v>
      </c>
      <c r="D1" s="2" t="s">
        <v>45</v>
      </c>
      <c r="E1" s="2" t="s">
        <v>46</v>
      </c>
    </row>
    <row r="2" spans="1:5" ht="15.75" thickBot="1" x14ac:dyDescent="0.3">
      <c r="A2" s="10" t="s">
        <v>44</v>
      </c>
      <c r="B2" s="3" t="s">
        <v>36</v>
      </c>
      <c r="C2" s="4">
        <v>1</v>
      </c>
      <c r="D2" s="7">
        <v>500.2</v>
      </c>
      <c r="E2" s="7">
        <f>D2*C2</f>
        <v>500.2</v>
      </c>
    </row>
    <row r="3" spans="1:5" ht="15.75" thickBot="1" x14ac:dyDescent="0.3">
      <c r="A3" s="10"/>
      <c r="B3" s="3" t="s">
        <v>37</v>
      </c>
      <c r="C3" s="4">
        <v>5</v>
      </c>
      <c r="D3" s="7">
        <v>205</v>
      </c>
      <c r="E3" s="7">
        <f t="shared" ref="E3:E39" si="0">D3*C3</f>
        <v>1025</v>
      </c>
    </row>
    <row r="4" spans="1:5" ht="15.75" thickBot="1" x14ac:dyDescent="0.3">
      <c r="A4" s="10" t="s">
        <v>43</v>
      </c>
      <c r="B4" s="3" t="s">
        <v>18</v>
      </c>
      <c r="C4" s="4">
        <v>1</v>
      </c>
      <c r="D4" s="7">
        <v>307.09000000000003</v>
      </c>
      <c r="E4" s="7">
        <f t="shared" si="0"/>
        <v>307.09000000000003</v>
      </c>
    </row>
    <row r="5" spans="1:5" ht="15.75" thickBot="1" x14ac:dyDescent="0.3">
      <c r="A5" s="10"/>
      <c r="B5" s="3" t="s">
        <v>19</v>
      </c>
      <c r="C5" s="4">
        <v>2</v>
      </c>
      <c r="D5" s="7">
        <v>184.09</v>
      </c>
      <c r="E5" s="7">
        <f t="shared" si="0"/>
        <v>368.18</v>
      </c>
    </row>
    <row r="6" spans="1:5" ht="15.75" thickBot="1" x14ac:dyDescent="0.3">
      <c r="A6" s="10"/>
      <c r="B6" s="3" t="s">
        <v>20</v>
      </c>
      <c r="C6" s="4">
        <v>3</v>
      </c>
      <c r="D6" s="7">
        <v>241.49</v>
      </c>
      <c r="E6" s="7">
        <f t="shared" si="0"/>
        <v>724.47</v>
      </c>
    </row>
    <row r="7" spans="1:5" ht="15.75" thickBot="1" x14ac:dyDescent="0.3">
      <c r="A7" s="10"/>
      <c r="B7" s="3" t="s">
        <v>21</v>
      </c>
      <c r="C7" s="4">
        <v>1</v>
      </c>
      <c r="D7" s="7">
        <v>244.76999999999998</v>
      </c>
      <c r="E7" s="7">
        <f t="shared" si="0"/>
        <v>244.76999999999998</v>
      </c>
    </row>
    <row r="8" spans="1:5" ht="15.75" thickBot="1" x14ac:dyDescent="0.3">
      <c r="A8" s="10"/>
      <c r="B8" s="3" t="s">
        <v>22</v>
      </c>
      <c r="C8" s="4">
        <v>1</v>
      </c>
      <c r="D8" s="7">
        <v>360.39</v>
      </c>
      <c r="E8" s="7">
        <f t="shared" si="0"/>
        <v>360.39</v>
      </c>
    </row>
    <row r="9" spans="1:5" ht="15.75" thickBot="1" x14ac:dyDescent="0.3">
      <c r="A9" s="10"/>
      <c r="B9" s="3" t="s">
        <v>23</v>
      </c>
      <c r="C9" s="4">
        <v>1</v>
      </c>
      <c r="D9" s="7">
        <v>163.59</v>
      </c>
      <c r="E9" s="7">
        <f t="shared" si="0"/>
        <v>163.59</v>
      </c>
    </row>
    <row r="10" spans="1:5" ht="15.75" thickBot="1" x14ac:dyDescent="0.3">
      <c r="A10" s="10"/>
      <c r="B10" s="3" t="s">
        <v>24</v>
      </c>
      <c r="C10" s="4">
        <v>1</v>
      </c>
      <c r="D10" s="7">
        <v>286.59000000000003</v>
      </c>
      <c r="E10" s="7">
        <f t="shared" si="0"/>
        <v>286.59000000000003</v>
      </c>
    </row>
    <row r="11" spans="1:5" ht="15.75" thickBot="1" x14ac:dyDescent="0.3">
      <c r="A11" s="10"/>
      <c r="B11" s="3" t="s">
        <v>25</v>
      </c>
      <c r="C11" s="4">
        <v>1</v>
      </c>
      <c r="D11" s="7">
        <v>204.59</v>
      </c>
      <c r="E11" s="7">
        <f t="shared" si="0"/>
        <v>204.59</v>
      </c>
    </row>
    <row r="12" spans="1:5" ht="15.75" thickBot="1" x14ac:dyDescent="0.3">
      <c r="A12" s="10"/>
      <c r="B12" s="3" t="s">
        <v>26</v>
      </c>
      <c r="C12" s="4">
        <v>1</v>
      </c>
      <c r="D12" s="7">
        <v>315.29000000000002</v>
      </c>
      <c r="E12" s="7">
        <f t="shared" si="0"/>
        <v>315.29000000000002</v>
      </c>
    </row>
    <row r="13" spans="1:5" ht="15.75" thickBot="1" x14ac:dyDescent="0.3">
      <c r="A13" s="10" t="s">
        <v>41</v>
      </c>
      <c r="B13" s="3" t="s">
        <v>27</v>
      </c>
      <c r="C13" s="4">
        <v>2</v>
      </c>
      <c r="D13" s="7">
        <v>344.40000000000003</v>
      </c>
      <c r="E13" s="7">
        <f t="shared" si="0"/>
        <v>688.80000000000007</v>
      </c>
    </row>
    <row r="14" spans="1:5" ht="15.75" thickBot="1" x14ac:dyDescent="0.3">
      <c r="A14" s="10"/>
      <c r="B14" s="3" t="s">
        <v>28</v>
      </c>
      <c r="C14" s="4">
        <v>2</v>
      </c>
      <c r="D14" s="7">
        <v>614.59</v>
      </c>
      <c r="E14" s="7">
        <f t="shared" si="0"/>
        <v>1229.18</v>
      </c>
    </row>
    <row r="15" spans="1:5" ht="15.75" thickBot="1" x14ac:dyDescent="0.3">
      <c r="A15" s="10"/>
      <c r="B15" s="3" t="s">
        <v>29</v>
      </c>
      <c r="C15" s="4">
        <v>1</v>
      </c>
      <c r="D15" s="7">
        <v>434.19</v>
      </c>
      <c r="E15" s="7">
        <f t="shared" si="0"/>
        <v>434.19</v>
      </c>
    </row>
    <row r="16" spans="1:5" ht="15.75" thickBot="1" x14ac:dyDescent="0.3">
      <c r="A16" s="10"/>
      <c r="B16" s="3" t="s">
        <v>30</v>
      </c>
      <c r="C16" s="4">
        <v>1</v>
      </c>
      <c r="D16" s="7">
        <v>487.49</v>
      </c>
      <c r="E16" s="7">
        <f t="shared" si="0"/>
        <v>487.49</v>
      </c>
    </row>
    <row r="17" spans="1:5" ht="15.75" thickBot="1" x14ac:dyDescent="0.3">
      <c r="A17" s="10"/>
      <c r="B17" s="3" t="s">
        <v>31</v>
      </c>
      <c r="C17" s="4">
        <v>1</v>
      </c>
      <c r="D17" s="7">
        <v>422.3</v>
      </c>
      <c r="E17" s="7">
        <f t="shared" si="0"/>
        <v>422.3</v>
      </c>
    </row>
    <row r="18" spans="1:5" ht="15.75" thickBot="1" x14ac:dyDescent="0.3">
      <c r="A18" s="10"/>
      <c r="B18" s="3" t="s">
        <v>32</v>
      </c>
      <c r="C18" s="4">
        <v>1</v>
      </c>
      <c r="D18" s="7">
        <v>603.52</v>
      </c>
      <c r="E18" s="7">
        <f t="shared" si="0"/>
        <v>603.52</v>
      </c>
    </row>
    <row r="19" spans="1:5" ht="15.75" thickBot="1" x14ac:dyDescent="0.3">
      <c r="A19" s="10"/>
      <c r="B19" s="3" t="s">
        <v>33</v>
      </c>
      <c r="C19" s="4">
        <v>2</v>
      </c>
      <c r="D19" s="7">
        <v>339.89</v>
      </c>
      <c r="E19" s="7">
        <f t="shared" si="0"/>
        <v>679.78</v>
      </c>
    </row>
    <row r="20" spans="1:5" ht="15.75" thickBot="1" x14ac:dyDescent="0.3">
      <c r="A20" s="10"/>
      <c r="B20" s="3" t="s">
        <v>34</v>
      </c>
      <c r="C20" s="4">
        <v>1</v>
      </c>
      <c r="D20" s="7">
        <v>397.28999999999996</v>
      </c>
      <c r="E20" s="7">
        <f t="shared" si="0"/>
        <v>397.28999999999996</v>
      </c>
    </row>
    <row r="21" spans="1:5" ht="15.75" thickBot="1" x14ac:dyDescent="0.3">
      <c r="A21" s="10"/>
      <c r="B21" s="3" t="s">
        <v>35</v>
      </c>
      <c r="C21" s="4">
        <v>1</v>
      </c>
      <c r="D21" s="7">
        <v>357.93</v>
      </c>
      <c r="E21" s="7">
        <f t="shared" si="0"/>
        <v>357.93</v>
      </c>
    </row>
    <row r="22" spans="1:5" ht="15.75" thickBot="1" x14ac:dyDescent="0.3">
      <c r="A22" s="10" t="s">
        <v>42</v>
      </c>
      <c r="B22" s="3" t="s">
        <v>2</v>
      </c>
      <c r="C22" s="4">
        <v>1</v>
      </c>
      <c r="D22" s="7">
        <v>200.48999999999998</v>
      </c>
      <c r="E22" s="7">
        <f t="shared" si="0"/>
        <v>200.48999999999998</v>
      </c>
    </row>
    <row r="23" spans="1:5" ht="15.75" thickBot="1" x14ac:dyDescent="0.3">
      <c r="A23" s="10"/>
      <c r="B23" s="3" t="s">
        <v>3</v>
      </c>
      <c r="C23" s="4">
        <v>1</v>
      </c>
      <c r="D23" s="7">
        <v>227.54999999999998</v>
      </c>
      <c r="E23" s="7">
        <f t="shared" si="0"/>
        <v>227.54999999999998</v>
      </c>
    </row>
    <row r="24" spans="1:5" ht="15.75" thickBot="1" x14ac:dyDescent="0.3">
      <c r="A24" s="10"/>
      <c r="B24" s="3" t="s">
        <v>4</v>
      </c>
      <c r="C24" s="4">
        <v>1</v>
      </c>
      <c r="D24" s="7">
        <v>122.59</v>
      </c>
      <c r="E24" s="7">
        <f t="shared" si="0"/>
        <v>122.59</v>
      </c>
    </row>
    <row r="25" spans="1:5" ht="15.75" thickBot="1" x14ac:dyDescent="0.3">
      <c r="A25" s="10"/>
      <c r="B25" s="3" t="s">
        <v>5</v>
      </c>
      <c r="C25" s="4">
        <v>1</v>
      </c>
      <c r="D25" s="7">
        <v>253.79000000000002</v>
      </c>
      <c r="E25" s="7">
        <f t="shared" si="0"/>
        <v>253.79000000000002</v>
      </c>
    </row>
    <row r="26" spans="1:5" ht="15.75" thickBot="1" x14ac:dyDescent="0.3">
      <c r="A26" s="10"/>
      <c r="B26" s="3" t="s">
        <v>6</v>
      </c>
      <c r="C26" s="4">
        <v>1</v>
      </c>
      <c r="D26" s="7">
        <v>110.28999999999999</v>
      </c>
      <c r="E26" s="7">
        <f t="shared" si="0"/>
        <v>110.28999999999999</v>
      </c>
    </row>
    <row r="27" spans="1:5" ht="15.75" thickBot="1" x14ac:dyDescent="0.3">
      <c r="A27" s="10"/>
      <c r="B27" s="3" t="s">
        <v>7</v>
      </c>
      <c r="C27" s="4">
        <v>1</v>
      </c>
      <c r="D27" s="7">
        <v>110.28999999999999</v>
      </c>
      <c r="E27" s="7">
        <f t="shared" si="0"/>
        <v>110.28999999999999</v>
      </c>
    </row>
    <row r="28" spans="1:5" ht="15.75" thickBot="1" x14ac:dyDescent="0.3">
      <c r="A28" s="10"/>
      <c r="B28" s="3" t="s">
        <v>8</v>
      </c>
      <c r="C28" s="4">
        <v>1</v>
      </c>
      <c r="D28" s="7">
        <v>179.98999999999998</v>
      </c>
      <c r="E28" s="7">
        <f t="shared" si="0"/>
        <v>179.98999999999998</v>
      </c>
    </row>
    <row r="29" spans="1:5" ht="15.75" thickBot="1" x14ac:dyDescent="0.3">
      <c r="A29" s="10"/>
      <c r="B29" s="3" t="s">
        <v>9</v>
      </c>
      <c r="C29" s="4">
        <v>1</v>
      </c>
      <c r="D29" s="7">
        <v>157.85</v>
      </c>
      <c r="E29" s="7">
        <f t="shared" si="0"/>
        <v>157.85</v>
      </c>
    </row>
    <row r="30" spans="1:5" ht="15.75" thickBot="1" x14ac:dyDescent="0.3">
      <c r="A30" s="10"/>
      <c r="B30" s="3" t="s">
        <v>10</v>
      </c>
      <c r="C30" s="4">
        <v>1</v>
      </c>
      <c r="D30" s="7">
        <v>188.19</v>
      </c>
      <c r="E30" s="7">
        <f t="shared" si="0"/>
        <v>188.19</v>
      </c>
    </row>
    <row r="31" spans="1:5" ht="15.75" thickBot="1" x14ac:dyDescent="0.3">
      <c r="A31" s="10"/>
      <c r="B31" s="3" t="s">
        <v>11</v>
      </c>
      <c r="C31" s="4">
        <v>1</v>
      </c>
      <c r="D31" s="7">
        <v>163.59</v>
      </c>
      <c r="E31" s="7">
        <f t="shared" si="0"/>
        <v>163.59</v>
      </c>
    </row>
    <row r="32" spans="1:5" ht="15.75" thickBot="1" x14ac:dyDescent="0.3">
      <c r="A32" s="10"/>
      <c r="B32" s="3" t="s">
        <v>12</v>
      </c>
      <c r="C32" s="4">
        <v>4</v>
      </c>
      <c r="D32" s="7">
        <v>223</v>
      </c>
      <c r="E32" s="7">
        <f t="shared" si="0"/>
        <v>892</v>
      </c>
    </row>
    <row r="33" spans="1:6" ht="15.75" thickBot="1" x14ac:dyDescent="0.3">
      <c r="A33" s="10"/>
      <c r="B33" s="3" t="s">
        <v>13</v>
      </c>
      <c r="C33" s="4">
        <v>1</v>
      </c>
      <c r="D33" s="7">
        <v>233.29000000000002</v>
      </c>
      <c r="E33" s="7">
        <f t="shared" si="0"/>
        <v>233.29000000000002</v>
      </c>
    </row>
    <row r="34" spans="1:6" ht="15.75" thickBot="1" x14ac:dyDescent="0.3">
      <c r="A34" s="10"/>
      <c r="B34" s="3" t="s">
        <v>14</v>
      </c>
      <c r="C34" s="4">
        <v>1</v>
      </c>
      <c r="D34" s="7">
        <v>204.59</v>
      </c>
      <c r="E34" s="7">
        <f t="shared" si="0"/>
        <v>204.59</v>
      </c>
    </row>
    <row r="35" spans="1:6" ht="15.75" thickBot="1" x14ac:dyDescent="0.3">
      <c r="A35" s="10"/>
      <c r="B35" s="3" t="s">
        <v>15</v>
      </c>
      <c r="C35" s="4">
        <v>2</v>
      </c>
      <c r="D35" s="7">
        <v>278.39</v>
      </c>
      <c r="E35" s="7">
        <f t="shared" si="0"/>
        <v>556.78</v>
      </c>
    </row>
    <row r="36" spans="1:6" ht="15.75" thickBot="1" x14ac:dyDescent="0.3">
      <c r="A36" s="10"/>
      <c r="B36" s="3" t="s">
        <v>16</v>
      </c>
      <c r="C36" s="4">
        <v>1</v>
      </c>
      <c r="D36" s="7">
        <v>244.76999999999998</v>
      </c>
      <c r="E36" s="7">
        <f t="shared" si="0"/>
        <v>244.76999999999998</v>
      </c>
    </row>
    <row r="37" spans="1:6" ht="15.75" thickBot="1" x14ac:dyDescent="0.3">
      <c r="A37" s="10"/>
      <c r="B37" s="3" t="s">
        <v>17</v>
      </c>
      <c r="C37" s="4">
        <v>1</v>
      </c>
      <c r="D37" s="7">
        <v>245.18</v>
      </c>
      <c r="E37" s="7">
        <f t="shared" si="0"/>
        <v>245.18</v>
      </c>
    </row>
    <row r="38" spans="1:6" ht="15.75" thickBot="1" x14ac:dyDescent="0.3">
      <c r="A38" s="10"/>
      <c r="B38" s="3" t="s">
        <v>38</v>
      </c>
      <c r="C38" s="4">
        <v>1</v>
      </c>
      <c r="D38" s="7">
        <v>225.09</v>
      </c>
      <c r="E38" s="7">
        <f t="shared" si="0"/>
        <v>225.09</v>
      </c>
    </row>
    <row r="39" spans="1:6" ht="15.75" thickBot="1" x14ac:dyDescent="0.3">
      <c r="A39" s="10"/>
      <c r="B39" s="3" t="s">
        <v>39</v>
      </c>
      <c r="C39" s="4">
        <v>1</v>
      </c>
      <c r="D39" s="7">
        <v>243.04</v>
      </c>
      <c r="E39" s="7">
        <f t="shared" si="0"/>
        <v>243.04</v>
      </c>
    </row>
    <row r="40" spans="1:6" ht="15.75" thickBot="1" x14ac:dyDescent="0.3">
      <c r="A40" s="5"/>
      <c r="B40" s="5"/>
      <c r="C40" s="6">
        <f>SUM(C2:C39)</f>
        <v>52</v>
      </c>
      <c r="D40" s="8"/>
      <c r="E40" s="9">
        <f>SUM(E2:E39)</f>
        <v>14360.000000000005</v>
      </c>
      <c r="F40" s="1"/>
    </row>
  </sheetData>
  <mergeCells count="4">
    <mergeCell ref="A22:A39"/>
    <mergeCell ref="A13:A21"/>
    <mergeCell ref="A4:A12"/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VPCAdmin</dc:creator>
  <cp:lastModifiedBy>Serhat Karayel</cp:lastModifiedBy>
  <dcterms:created xsi:type="dcterms:W3CDTF">2021-11-22T08:50:19Z</dcterms:created>
  <dcterms:modified xsi:type="dcterms:W3CDTF">2022-01-20T12:15:11Z</dcterms:modified>
</cp:coreProperties>
</file>