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<sst xmlns="http://schemas.openxmlformats.org/spreadsheetml/2006/main" count="31" uniqueCount="31">
  <si>
    <t>Description</t>
  </si>
  <si>
    <t>Price</t>
  </si>
  <si>
    <t>QTY</t>
  </si>
  <si>
    <t>Amazon LRP</t>
  </si>
  <si>
    <t>Funko POP Heroes Birds of Prey Roman Sionis w/ Chase</t>
  </si>
  <si>
    <t>£8.75 (Chase is £80)</t>
  </si>
  <si>
    <t>Game Face It</t>
  </si>
  <si>
    <t>Game Tomy Puff Ball Large 41 pc</t>
  </si>
  <si>
    <t>Funko POP Movies Get Out Chris Hypnosis</t>
  </si>
  <si>
    <t>Funko POP SW Rise of Skywalker Zorii Bliss</t>
  </si>
  <si>
    <t>Hot Wheels Entertainment</t>
  </si>
  <si>
    <t xml:space="preserve">887961818154 Vemonized  Captain American ,
887961818185 Venomized Spider-Man Asst (GJV24) ,
887961818239 Venomized Iron Man Asst (GJV25),
887961818277 Venomized Doctor Strange Asst (GJV27),
887961818284 Venomized Groot Asst (GJV23) </t>
  </si>
  <si>
    <t>Game Marvel Hail Hydra Board Game (6045563)</t>
  </si>
  <si>
    <t>Raya &amp; Last Dragon Petite Human Sisu</t>
  </si>
  <si>
    <t>Raya &amp; Last Dragon Ready To Roll Tuk Tuk</t>
  </si>
  <si>
    <t>Transformers Energon Igniters Speed Srs</t>
  </si>
  <si>
    <t xml:space="preserve">630509629152 Optimus Prime ,
630509629190 Barricade ,
630509668069 Bumblebee,
630509668083 Hot Rod </t>
  </si>
  <si>
    <t>£40-70</t>
  </si>
  <si>
    <t>Game Pump Up Pirate</t>
  </si>
  <si>
    <t>Club Petz Spitzy The Funny Llama</t>
  </si>
  <si>
    <t>Toy Story Action Fig Bo Peep</t>
  </si>
  <si>
    <t>Raya &amp; Last Dragon Raya Warrior Doll</t>
  </si>
  <si>
    <t>Play Doh Kitchen Sprinkle Cookie Surprise</t>
  </si>
  <si>
    <t>Transformers Cyberverse Ultimate Bumblebee</t>
  </si>
  <si>
    <t>Transformers Voice Changer Mask Sqweeks</t>
  </si>
  <si>
    <t>Disney Princess Style Series Jasmine</t>
  </si>
  <si>
    <t>Transformers Rescue Bots Flip Racer Trailer</t>
  </si>
  <si>
    <t>Hexbug Nano Space Galactic Base (417-6225)</t>
  </si>
  <si>
    <t>Cloudees Minis CDU 16</t>
  </si>
  <si>
    <t>Toy Story 4 Play-doh</t>
  </si>
  <si>
    <t>£6.50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</si>
</sst>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£&quot;* #,##0.00_-;\-&quot;£&quot;* #,##0.00_-;_-&quot;£&quot;* &quot;-&quot;??_-;_-@"/>
    <numFmt numFmtId="165" formatCode="[$£]#,##0.00"/>
  </numFmts>
  <fonts count="5">
    <font>
      <sz val="10.0"/>
      <color rgb="FF000000"/>
      <name val="Arial"/>
    </font>
    <font>
      <b/>
      <i/>
      <sz val="12.0"/>
      <color theme="1"/>
      <name val="Calibri"/>
    </font>
    <font>
      <b/>
      <i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164" xfId="0" applyAlignment="1" applyBorder="1" applyFont="1" applyNumberFormat="1">
      <alignment horizontal="right" readingOrder="0" shrinkToFit="0" wrapText="1"/>
    </xf>
    <xf borderId="1" fillId="0" fontId="2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shrinkToFit="0" wrapText="1"/>
    </xf>
    <xf borderId="1" fillId="0" fontId="3" numFmtId="164" xfId="0" applyAlignment="1" applyBorder="1" applyFont="1" applyNumberFormat="1">
      <alignment horizontal="right" readingOrder="0" shrinkToFit="0" wrapText="1"/>
    </xf>
    <xf borderId="1" fillId="0" fontId="4" numFmtId="0" xfId="0" applyAlignment="1" applyBorder="1" applyFont="1">
      <alignment horizontal="right" vertical="bottom"/>
    </xf>
    <xf borderId="1" fillId="0" fontId="3" numFmtId="0" xfId="0" applyAlignment="1" applyBorder="1" applyFont="1">
      <alignment horizontal="center" readingOrder="0" shrinkToFit="0" wrapText="1"/>
    </xf>
    <xf borderId="1" fillId="0" fontId="3" numFmtId="165" xfId="0" applyAlignment="1" applyBorder="1" applyFont="1" applyNumberForma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right" readingOrder="0" vertical="bottom"/>
    </xf>
    <xf borderId="2" fillId="0" fontId="3" numFmtId="0" xfId="0" applyAlignment="1" applyBorder="1" applyFont="1">
      <alignment shrinkToFit="0" wrapText="1"/>
    </xf>
    <xf borderId="2" fillId="0" fontId="3" numFmtId="164" xfId="0" applyAlignment="1" applyBorder="1" applyFont="1" applyNumberFormat="1">
      <alignment horizontal="right" readingOrder="0" shrinkToFit="0" wrapText="1"/>
    </xf>
    <xf borderId="2" fillId="0" fontId="4" numFmtId="0" xfId="0" applyAlignment="1" applyBorder="1" applyFont="1">
      <alignment horizontal="right" vertical="bottom"/>
    </xf>
    <xf borderId="2" fillId="0" fontId="3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readingOrder="0" vertical="bottom"/>
    </xf>
    <xf borderId="1" fillId="0" fontId="4" numFmtId="164" xfId="0" applyAlignment="1" applyBorder="1" applyFont="1" applyNumberFormat="1">
      <alignment readingOrder="0"/>
    </xf>
    <xf borderId="1" fillId="0" fontId="3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5.57"/>
    <col customWidth="1" min="4" max="4" width="63.14"/>
    <col customWidth="1" min="5" max="5" width="21.57"/>
  </cols>
  <sheetData>
    <row r="1">
      <c r="A1" s="1" t="s">
        <v>0</v>
      </c>
      <c r="B1" s="2" t="s">
        <v>1</v>
      </c>
      <c r="C1" s="3" t="s">
        <v>2</v>
      </c>
      <c r="D1" s="3"/>
      <c r="E1" s="4" t="s">
        <v>3</v>
      </c>
    </row>
    <row r="2">
      <c r="A2" s="5" t="s">
        <v>4</v>
      </c>
      <c r="B2" s="6">
        <v>2.95</v>
      </c>
      <c r="C2" s="7">
        <f>36*5</f>
        <v>180</v>
      </c>
      <c r="D2" s="8">
        <v>8.89698443746E11</v>
      </c>
      <c r="E2" s="9" t="s">
        <v>5</v>
      </c>
    </row>
    <row r="3">
      <c r="A3" s="5" t="s">
        <v>6</v>
      </c>
      <c r="B3" s="6">
        <v>2.75</v>
      </c>
      <c r="C3" s="7">
        <v>156.0</v>
      </c>
      <c r="D3" s="8">
        <v>5.011666730021E12</v>
      </c>
      <c r="E3" s="9">
        <v>7.7</v>
      </c>
    </row>
    <row r="4">
      <c r="A4" s="5" t="s">
        <v>7</v>
      </c>
      <c r="B4" s="6">
        <v>4.95</v>
      </c>
      <c r="C4" s="7">
        <v>156.0</v>
      </c>
      <c r="D4" s="8">
        <v>5.011666730076E12</v>
      </c>
      <c r="E4" s="9">
        <v>19.99</v>
      </c>
    </row>
    <row r="5">
      <c r="A5" s="5" t="s">
        <v>8</v>
      </c>
      <c r="B5" s="6">
        <v>2.75</v>
      </c>
      <c r="C5" s="7">
        <v>144.0</v>
      </c>
      <c r="D5" s="8">
        <v>8.8969844433E11</v>
      </c>
      <c r="E5" s="9">
        <v>7.84</v>
      </c>
    </row>
    <row r="6">
      <c r="A6" s="5" t="s">
        <v>9</v>
      </c>
      <c r="B6" s="6">
        <v>2.75</v>
      </c>
      <c r="C6" s="7">
        <v>144.0</v>
      </c>
      <c r="D6" s="8">
        <v>8.89698398909E11</v>
      </c>
      <c r="E6" s="9">
        <v>7.06</v>
      </c>
    </row>
    <row r="7" ht="91.5" customHeight="1">
      <c r="A7" s="5" t="s">
        <v>10</v>
      </c>
      <c r="B7" s="6">
        <v>2.95</v>
      </c>
      <c r="C7" s="7">
        <v>144.0</v>
      </c>
      <c r="D7" s="10" t="s">
        <v>11</v>
      </c>
      <c r="E7" s="9">
        <v>8.9</v>
      </c>
    </row>
    <row r="8">
      <c r="A8" s="5" t="s">
        <v>12</v>
      </c>
      <c r="B8" s="6">
        <v>3.95</v>
      </c>
      <c r="C8" s="7">
        <f>250/2.5</f>
        <v>100</v>
      </c>
      <c r="D8" s="8">
        <v>7.78988554081E11</v>
      </c>
      <c r="E8" s="9">
        <v>9.44</v>
      </c>
    </row>
    <row r="9">
      <c r="A9" s="5" t="s">
        <v>13</v>
      </c>
      <c r="B9" s="6">
        <v>5.95</v>
      </c>
      <c r="C9" s="11">
        <v>50.0</v>
      </c>
      <c r="D9" s="8">
        <v>1.9299521462E11</v>
      </c>
      <c r="E9" s="9">
        <v>16.62</v>
      </c>
    </row>
    <row r="10">
      <c r="A10" s="5" t="s">
        <v>14</v>
      </c>
      <c r="B10" s="6">
        <v>9.95</v>
      </c>
      <c r="C10" s="7">
        <v>100.0</v>
      </c>
      <c r="D10" s="8">
        <v>1.92995214538E11</v>
      </c>
      <c r="E10" s="9">
        <v>41.79</v>
      </c>
    </row>
    <row r="11">
      <c r="A11" s="5" t="s">
        <v>15</v>
      </c>
      <c r="B11" s="6">
        <v>11.95</v>
      </c>
      <c r="C11" s="11">
        <v>30.0</v>
      </c>
      <c r="D11" s="10" t="s">
        <v>16</v>
      </c>
      <c r="E11" s="9" t="s">
        <v>17</v>
      </c>
    </row>
    <row r="12">
      <c r="A12" s="5" t="s">
        <v>18</v>
      </c>
      <c r="B12" s="6">
        <v>5.45</v>
      </c>
      <c r="C12" s="7">
        <v>66.0</v>
      </c>
      <c r="D12" s="8">
        <v>5.011666729933E12</v>
      </c>
      <c r="E12" s="9">
        <v>11.2</v>
      </c>
    </row>
    <row r="13">
      <c r="A13" s="5" t="s">
        <v>19</v>
      </c>
      <c r="B13" s="6">
        <v>7.45</v>
      </c>
      <c r="C13" s="7">
        <v>48.0</v>
      </c>
      <c r="D13" s="8">
        <v>8.421134091825E12</v>
      </c>
      <c r="E13" s="9">
        <v>16.48</v>
      </c>
    </row>
    <row r="14">
      <c r="A14" s="5" t="s">
        <v>20</v>
      </c>
      <c r="B14" s="6">
        <v>8.95</v>
      </c>
      <c r="C14" s="7">
        <v>48.0</v>
      </c>
      <c r="D14" s="8">
        <v>6.4442644611E10</v>
      </c>
      <c r="E14" s="9">
        <v>22.88</v>
      </c>
    </row>
    <row r="15">
      <c r="A15" s="5" t="s">
        <v>21</v>
      </c>
      <c r="B15" s="6">
        <v>8.95</v>
      </c>
      <c r="C15" s="7">
        <v>44.0</v>
      </c>
      <c r="D15" s="8">
        <v>1.92995214576E11</v>
      </c>
      <c r="E15" s="9">
        <v>20.0</v>
      </c>
    </row>
    <row r="16">
      <c r="A16" s="5" t="s">
        <v>22</v>
      </c>
      <c r="B16" s="6">
        <v>7.95</v>
      </c>
      <c r="C16" s="7">
        <v>42.0</v>
      </c>
      <c r="D16" s="8">
        <v>6.30509773558E11</v>
      </c>
      <c r="E16" s="9">
        <v>14.69</v>
      </c>
    </row>
    <row r="17">
      <c r="A17" s="5" t="s">
        <v>23</v>
      </c>
      <c r="B17" s="6">
        <v>19.95</v>
      </c>
      <c r="C17" s="7">
        <v>40.0</v>
      </c>
      <c r="D17" s="8">
        <v>6.30509778034E11</v>
      </c>
      <c r="E17" s="9">
        <v>71.01</v>
      </c>
    </row>
    <row r="18">
      <c r="A18" s="5" t="s">
        <v>24</v>
      </c>
      <c r="B18" s="6">
        <v>12.95</v>
      </c>
      <c r="C18" s="7">
        <v>40.0</v>
      </c>
      <c r="D18" s="8">
        <v>6.30509631384E11</v>
      </c>
      <c r="E18" s="9">
        <v>55.63</v>
      </c>
    </row>
    <row r="19">
      <c r="A19" s="5" t="s">
        <v>25</v>
      </c>
      <c r="B19" s="6">
        <v>10.95</v>
      </c>
      <c r="C19" s="7">
        <v>36.0</v>
      </c>
      <c r="D19" s="8">
        <v>5.010993678303E12</v>
      </c>
      <c r="E19" s="9">
        <v>19.04</v>
      </c>
    </row>
    <row r="20">
      <c r="A20" s="5" t="s">
        <v>26</v>
      </c>
      <c r="B20" s="6">
        <v>13.95</v>
      </c>
      <c r="C20" s="7">
        <v>36.0</v>
      </c>
      <c r="D20" s="8">
        <v>6.30509751686E11</v>
      </c>
      <c r="E20" s="9">
        <v>45.37</v>
      </c>
    </row>
    <row r="21">
      <c r="A21" s="5" t="s">
        <v>27</v>
      </c>
      <c r="B21" s="6">
        <v>11.95</v>
      </c>
      <c r="C21" s="7">
        <v>30.0</v>
      </c>
      <c r="D21" s="8">
        <v>8.0764806225E11</v>
      </c>
      <c r="E21" s="9">
        <v>24.43</v>
      </c>
    </row>
    <row r="22">
      <c r="A22" s="12" t="s">
        <v>28</v>
      </c>
      <c r="B22" s="13">
        <v>19.95</v>
      </c>
      <c r="C22" s="14">
        <v>22.0</v>
      </c>
      <c r="D22" s="15">
        <v>8.87961867473E11</v>
      </c>
      <c r="E22" s="9">
        <v>48.0</v>
      </c>
    </row>
    <row r="23">
      <c r="A23" s="16" t="s">
        <v>29</v>
      </c>
      <c r="B23" s="17">
        <v>2.5</v>
      </c>
      <c r="C23" s="16">
        <v>100.0</v>
      </c>
      <c r="D23" s="18">
        <v>8.718092038437E12</v>
      </c>
      <c r="E23" s="18" t="s">
        <v>30</v>
      </c>
    </row>
  </sheetData>
  <drawing r:id="rId1"/>
</worksheet>
</file>