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rma\Brothers Trade Company Sp. z o.o\Hurt\AGD\2022\Maj\"/>
    </mc:Choice>
  </mc:AlternateContent>
  <xr:revisionPtr revIDLastSave="0" documentId="13_ncr:1_{CE8943E0-6F32-41C6-BF14-F40C122280B2}" xr6:coauthVersionLast="47" xr6:coauthVersionMax="47" xr10:uidLastSave="{00000000-0000-0000-0000-000000000000}"/>
  <bookViews>
    <workbookView xWindow="-120" yWindow="-120" windowWidth="29040" windowHeight="15840" xr2:uid="{9343FD61-A62F-430D-9178-1398F900679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2" i="1" l="1"/>
  <c r="E282" i="1"/>
  <c r="G281" i="1"/>
  <c r="E281" i="1"/>
  <c r="G280" i="1"/>
  <c r="E280" i="1"/>
  <c r="G279" i="1"/>
  <c r="E279" i="1"/>
  <c r="G278" i="1"/>
  <c r="E278" i="1"/>
  <c r="G277" i="1"/>
  <c r="E277" i="1"/>
  <c r="G276" i="1"/>
  <c r="E276" i="1"/>
  <c r="G275" i="1"/>
  <c r="E275" i="1"/>
  <c r="G274" i="1"/>
  <c r="E274" i="1"/>
  <c r="G273" i="1"/>
  <c r="E273" i="1"/>
  <c r="G272" i="1"/>
  <c r="E272" i="1"/>
  <c r="G271" i="1"/>
  <c r="E271" i="1"/>
  <c r="G270" i="1"/>
  <c r="E270" i="1"/>
  <c r="G269" i="1"/>
  <c r="E269" i="1"/>
  <c r="G268" i="1"/>
  <c r="E268" i="1"/>
  <c r="G267" i="1"/>
  <c r="E267" i="1"/>
  <c r="G266" i="1"/>
  <c r="E266" i="1"/>
  <c r="G265" i="1"/>
  <c r="E265" i="1"/>
  <c r="G264" i="1"/>
  <c r="E264" i="1"/>
  <c r="G263" i="1"/>
  <c r="E263" i="1"/>
  <c r="G262" i="1"/>
  <c r="E262" i="1"/>
  <c r="G261" i="1"/>
  <c r="E261" i="1"/>
  <c r="G260" i="1"/>
  <c r="E260" i="1"/>
  <c r="G259" i="1"/>
  <c r="E259" i="1"/>
  <c r="G258" i="1"/>
  <c r="E258" i="1"/>
  <c r="G257" i="1"/>
  <c r="E257" i="1"/>
  <c r="G256" i="1"/>
  <c r="E256" i="1"/>
  <c r="G255" i="1"/>
  <c r="E255" i="1"/>
  <c r="G254" i="1"/>
  <c r="E254" i="1"/>
  <c r="G253" i="1"/>
  <c r="E253" i="1"/>
  <c r="G252" i="1"/>
  <c r="E252" i="1"/>
  <c r="G251" i="1"/>
  <c r="E251" i="1"/>
  <c r="G250" i="1"/>
  <c r="E250" i="1"/>
  <c r="G249" i="1"/>
  <c r="E249" i="1"/>
  <c r="G248" i="1"/>
  <c r="E248" i="1"/>
  <c r="G247" i="1"/>
  <c r="E247" i="1"/>
  <c r="G246" i="1"/>
  <c r="E246" i="1"/>
  <c r="G245" i="1"/>
  <c r="E245" i="1"/>
  <c r="G244" i="1"/>
  <c r="E244" i="1"/>
  <c r="G243" i="1"/>
  <c r="E243" i="1"/>
  <c r="G242" i="1"/>
  <c r="E242" i="1"/>
  <c r="G241" i="1"/>
  <c r="E241" i="1"/>
  <c r="G240" i="1"/>
  <c r="E240" i="1"/>
  <c r="G239" i="1"/>
  <c r="E239" i="1"/>
  <c r="G238" i="1"/>
  <c r="E238" i="1"/>
  <c r="G237" i="1"/>
  <c r="E237" i="1"/>
  <c r="G236" i="1"/>
  <c r="E236" i="1"/>
  <c r="G235" i="1"/>
  <c r="E235" i="1"/>
  <c r="G234" i="1"/>
  <c r="E234" i="1"/>
  <c r="G233" i="1"/>
  <c r="E233" i="1"/>
  <c r="G232" i="1"/>
  <c r="E232" i="1"/>
  <c r="G231" i="1"/>
  <c r="E231" i="1"/>
  <c r="G230" i="1"/>
  <c r="E230" i="1"/>
  <c r="G229" i="1"/>
  <c r="E229" i="1"/>
  <c r="G228" i="1"/>
  <c r="E228" i="1"/>
  <c r="G227" i="1"/>
  <c r="E227" i="1"/>
  <c r="G226" i="1"/>
  <c r="E226" i="1"/>
  <c r="G225" i="1"/>
  <c r="E225" i="1"/>
  <c r="G224" i="1"/>
  <c r="E224" i="1"/>
  <c r="G223" i="1"/>
  <c r="E223" i="1"/>
  <c r="G222" i="1"/>
  <c r="E222" i="1"/>
  <c r="G221" i="1"/>
  <c r="E221" i="1"/>
  <c r="G220" i="1"/>
  <c r="E220" i="1"/>
  <c r="G219" i="1"/>
  <c r="E219" i="1"/>
  <c r="G218" i="1"/>
  <c r="E218" i="1"/>
  <c r="G217" i="1"/>
  <c r="E217" i="1"/>
  <c r="G216" i="1"/>
  <c r="E216" i="1"/>
  <c r="G215" i="1"/>
  <c r="E215" i="1"/>
  <c r="G214" i="1"/>
  <c r="E214" i="1"/>
  <c r="G213" i="1"/>
  <c r="E213" i="1"/>
  <c r="G212" i="1"/>
  <c r="E212" i="1"/>
  <c r="G211" i="1"/>
  <c r="E211" i="1"/>
  <c r="G210" i="1"/>
  <c r="E210" i="1"/>
  <c r="G209" i="1"/>
  <c r="E209" i="1"/>
  <c r="G208" i="1"/>
  <c r="E208" i="1"/>
  <c r="G207" i="1"/>
  <c r="E207" i="1"/>
  <c r="G206" i="1"/>
  <c r="E206" i="1"/>
  <c r="G205" i="1"/>
  <c r="E205" i="1"/>
  <c r="G204" i="1"/>
  <c r="E204" i="1"/>
  <c r="G203" i="1"/>
  <c r="E203" i="1"/>
  <c r="G202" i="1"/>
  <c r="E202" i="1"/>
  <c r="G201" i="1"/>
  <c r="E201" i="1"/>
  <c r="G200" i="1"/>
  <c r="E200" i="1"/>
  <c r="G199" i="1"/>
  <c r="E199" i="1"/>
  <c r="G198" i="1"/>
  <c r="E198" i="1"/>
  <c r="G197" i="1"/>
  <c r="E197" i="1"/>
  <c r="G196" i="1"/>
  <c r="E196" i="1"/>
  <c r="G195" i="1"/>
  <c r="E195" i="1"/>
  <c r="G194" i="1"/>
  <c r="E194" i="1"/>
  <c r="G193" i="1"/>
  <c r="E193" i="1"/>
  <c r="G192" i="1"/>
  <c r="E192" i="1"/>
  <c r="G191" i="1"/>
  <c r="E191" i="1"/>
  <c r="G190" i="1"/>
  <c r="E190" i="1"/>
  <c r="G189" i="1"/>
  <c r="E189" i="1"/>
  <c r="G188" i="1"/>
  <c r="E188" i="1"/>
  <c r="G187" i="1"/>
  <c r="E187" i="1"/>
  <c r="G186" i="1"/>
  <c r="E186" i="1"/>
  <c r="G185" i="1"/>
  <c r="E185" i="1"/>
  <c r="G184" i="1"/>
  <c r="E184" i="1"/>
  <c r="G183" i="1"/>
  <c r="E183" i="1"/>
  <c r="G182" i="1"/>
  <c r="E182" i="1"/>
  <c r="G181" i="1"/>
  <c r="E181" i="1"/>
  <c r="G180" i="1"/>
  <c r="E180" i="1"/>
  <c r="G179" i="1"/>
  <c r="E179" i="1"/>
  <c r="G178" i="1"/>
  <c r="E178" i="1"/>
  <c r="G177" i="1"/>
  <c r="E177" i="1"/>
  <c r="G176" i="1"/>
  <c r="E176" i="1"/>
  <c r="G175" i="1"/>
  <c r="E175" i="1"/>
  <c r="G174" i="1"/>
  <c r="E174" i="1"/>
  <c r="G173" i="1"/>
  <c r="E173" i="1"/>
  <c r="G172" i="1"/>
  <c r="E172" i="1"/>
  <c r="G171" i="1"/>
  <c r="E171" i="1"/>
  <c r="G170" i="1"/>
  <c r="E170" i="1"/>
  <c r="G169" i="1"/>
  <c r="E169" i="1"/>
  <c r="G168" i="1"/>
  <c r="E168" i="1"/>
  <c r="G167" i="1"/>
  <c r="E167" i="1"/>
  <c r="G166" i="1"/>
  <c r="E166" i="1"/>
  <c r="G165" i="1"/>
  <c r="E165" i="1"/>
  <c r="G164" i="1"/>
  <c r="E164" i="1"/>
  <c r="G163" i="1"/>
  <c r="E163" i="1"/>
  <c r="G162" i="1"/>
  <c r="E162" i="1"/>
  <c r="G161" i="1"/>
  <c r="E161" i="1"/>
  <c r="G160" i="1"/>
  <c r="E160" i="1"/>
  <c r="G159" i="1"/>
  <c r="E159" i="1"/>
  <c r="G158" i="1"/>
  <c r="E158" i="1"/>
  <c r="G157" i="1"/>
  <c r="E157" i="1"/>
  <c r="G156" i="1"/>
  <c r="E156" i="1"/>
  <c r="G155" i="1"/>
  <c r="E155" i="1"/>
  <c r="G154" i="1"/>
  <c r="E154" i="1"/>
  <c r="G153" i="1"/>
  <c r="E153" i="1"/>
  <c r="G152" i="1"/>
  <c r="E152" i="1"/>
  <c r="G151" i="1"/>
  <c r="E151" i="1"/>
  <c r="G150" i="1"/>
  <c r="E150" i="1"/>
  <c r="G149" i="1"/>
  <c r="E149" i="1"/>
  <c r="G148" i="1"/>
  <c r="E148" i="1"/>
  <c r="G147" i="1"/>
  <c r="E147" i="1"/>
  <c r="G146" i="1"/>
  <c r="E146" i="1"/>
  <c r="G145" i="1"/>
  <c r="E145" i="1"/>
  <c r="G144" i="1"/>
  <c r="E144" i="1"/>
  <c r="G143" i="1"/>
  <c r="E143" i="1"/>
  <c r="G142" i="1"/>
  <c r="E142" i="1"/>
  <c r="G141" i="1"/>
  <c r="E141" i="1"/>
  <c r="G140" i="1"/>
  <c r="E140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G133" i="1"/>
  <c r="E133" i="1"/>
  <c r="G132" i="1"/>
  <c r="E132" i="1"/>
  <c r="G131" i="1"/>
  <c r="E131" i="1"/>
  <c r="G130" i="1"/>
  <c r="E130" i="1"/>
  <c r="G129" i="1"/>
  <c r="E129" i="1"/>
  <c r="G128" i="1"/>
  <c r="E128" i="1"/>
  <c r="G127" i="1"/>
  <c r="E127" i="1"/>
  <c r="G126" i="1"/>
  <c r="E126" i="1"/>
  <c r="G125" i="1"/>
  <c r="E125" i="1"/>
  <c r="G124" i="1"/>
  <c r="E124" i="1"/>
  <c r="G123" i="1"/>
  <c r="E123" i="1"/>
  <c r="G122" i="1"/>
  <c r="E122" i="1"/>
  <c r="G121" i="1"/>
  <c r="E121" i="1"/>
  <c r="G120" i="1"/>
  <c r="E120" i="1"/>
  <c r="G119" i="1"/>
  <c r="E119" i="1"/>
  <c r="G118" i="1"/>
  <c r="E118" i="1"/>
  <c r="G117" i="1"/>
  <c r="E117" i="1"/>
  <c r="G116" i="1"/>
  <c r="E116" i="1"/>
  <c r="G115" i="1"/>
  <c r="E115" i="1"/>
  <c r="G114" i="1"/>
  <c r="E114" i="1"/>
  <c r="G113" i="1"/>
  <c r="E113" i="1"/>
  <c r="G112" i="1"/>
  <c r="E112" i="1"/>
  <c r="G111" i="1"/>
  <c r="E111" i="1"/>
  <c r="G110" i="1"/>
  <c r="E110" i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E98" i="1"/>
  <c r="G97" i="1"/>
  <c r="E97" i="1"/>
  <c r="G96" i="1"/>
  <c r="E96" i="1"/>
  <c r="G95" i="1"/>
  <c r="E95" i="1"/>
  <c r="G94" i="1"/>
  <c r="E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  <c r="G3" i="1"/>
  <c r="G283" i="1" s="1"/>
  <c r="E3" i="1"/>
  <c r="E283" i="1" s="1"/>
  <c r="B283" i="1" l="1"/>
</calcChain>
</file>

<file path=xl/sharedStrings.xml><?xml version="1.0" encoding="utf-8"?>
<sst xmlns="http://schemas.openxmlformats.org/spreadsheetml/2006/main" count="570" uniqueCount="290">
  <si>
    <t>Model</t>
  </si>
  <si>
    <t>Qantity</t>
  </si>
  <si>
    <t xml:space="preserve">Total </t>
  </si>
  <si>
    <t>Grade</t>
  </si>
  <si>
    <t>B</t>
  </si>
  <si>
    <t>C</t>
  </si>
  <si>
    <t>DW60M6050FS/EC</t>
  </si>
  <si>
    <t>RS67A8810S9/EF</t>
  </si>
  <si>
    <t>NK24M7070VB/UR</t>
  </si>
  <si>
    <t>NK24M1030IB/UR</t>
  </si>
  <si>
    <t>NK36N9804VB/UR</t>
  </si>
  <si>
    <t>DW50R4050BB/EO</t>
  </si>
  <si>
    <t>DW50R4070BB/EO</t>
  </si>
  <si>
    <t>DW50R4070FS/EC</t>
  </si>
  <si>
    <t>DW60A6090BB/EF</t>
  </si>
  <si>
    <t>DW60A6090BB/EO</t>
  </si>
  <si>
    <t>DW60A6092BB/EO</t>
  </si>
  <si>
    <t>DW60A6092FS/EO</t>
  </si>
  <si>
    <t>DW60A6092IB/EO</t>
  </si>
  <si>
    <t>DW60A8050BB/EO</t>
  </si>
  <si>
    <t>DW60A8050FS/EF</t>
  </si>
  <si>
    <t>DW60A8050FS/EO</t>
  </si>
  <si>
    <t>DW60A8060BB/EO</t>
  </si>
  <si>
    <t>DW60A8071BB/EO</t>
  </si>
  <si>
    <t>DW60K8550BB/EO</t>
  </si>
  <si>
    <t>DW60M5060BB/EO</t>
  </si>
  <si>
    <t>DW60M6031BB/EO</t>
  </si>
  <si>
    <t>DW60M6040BB/EO</t>
  </si>
  <si>
    <t>DW60M6050BB/EO</t>
  </si>
  <si>
    <t>DW60M6050SS/EO</t>
  </si>
  <si>
    <t>DW60M6051BB/EO</t>
  </si>
  <si>
    <t>DW60M6070IB/EE</t>
  </si>
  <si>
    <t>DW60M6070IB/ET</t>
  </si>
  <si>
    <t>DW60M9550BB/EO</t>
  </si>
  <si>
    <t>DW60M9550FS/EO</t>
  </si>
  <si>
    <t>DW60M9550US/EO</t>
  </si>
  <si>
    <t>DW60M9970BB/EE</t>
  </si>
  <si>
    <t>DW60R7040BB/EO</t>
  </si>
  <si>
    <t>DW60R7050BB/EO</t>
  </si>
  <si>
    <t>DW60R7050FS/EO</t>
  </si>
  <si>
    <t>DW60R7070BB/EE</t>
  </si>
  <si>
    <t>DW60R7070BB/EO</t>
  </si>
  <si>
    <t>DW6KR7051BB/EO</t>
  </si>
  <si>
    <t>DV80M6210CW/EO</t>
  </si>
  <si>
    <t>DV80T5220AE/S6</t>
  </si>
  <si>
    <t>DV80T5220TW/S6</t>
  </si>
  <si>
    <t>DV80T7220BH/S6</t>
  </si>
  <si>
    <t>DV80TA020AE/EO</t>
  </si>
  <si>
    <t>DV90M52003W/EO</t>
  </si>
  <si>
    <t>DV90M52003X/EO</t>
  </si>
  <si>
    <t>DV90M5200QW/EO</t>
  </si>
  <si>
    <t>DV90M6200CW/EO</t>
  </si>
  <si>
    <t>DV90N62632W/EO</t>
  </si>
  <si>
    <t>DV90N8289AW/EO</t>
  </si>
  <si>
    <t>DV90T5240AE/S6</t>
  </si>
  <si>
    <t>DV90T6240LH/S6</t>
  </si>
  <si>
    <t>DV90T8240SH/S6</t>
  </si>
  <si>
    <t>DV90TA240AE/EO</t>
  </si>
  <si>
    <t>BRB260030WW/EF</t>
  </si>
  <si>
    <t>BRB260031WW/EF</t>
  </si>
  <si>
    <t>BRB260087WW/EF</t>
  </si>
  <si>
    <t>BRB260131WW/EF</t>
  </si>
  <si>
    <t>BRB26600FWW/EF</t>
  </si>
  <si>
    <t>BRB26602EWW/EF</t>
  </si>
  <si>
    <t>BRB26602FWW/EF</t>
  </si>
  <si>
    <t>BRB26603EWW/EF</t>
  </si>
  <si>
    <t>BRB26605EWW/EF</t>
  </si>
  <si>
    <t>BRB26605FWW/EF</t>
  </si>
  <si>
    <t>BRB26705DWW/EF</t>
  </si>
  <si>
    <t>BRB26705FWW/EF</t>
  </si>
  <si>
    <t>BRB26713EWW/EF</t>
  </si>
  <si>
    <t>BRB26715CWW/EF</t>
  </si>
  <si>
    <t>BRB30603EWW/EF</t>
  </si>
  <si>
    <t>BRB30615EWW/EF</t>
  </si>
  <si>
    <t>BRB30705DWW/EF</t>
  </si>
  <si>
    <t>BRB30705EWW/EF</t>
  </si>
  <si>
    <t>BRB30715DWW/EF</t>
  </si>
  <si>
    <t>RB29FDRNDSA/EF</t>
  </si>
  <si>
    <t>RB29FERNCSS/EF</t>
  </si>
  <si>
    <t>RB29FERNDSA/EF</t>
  </si>
  <si>
    <t>RB29FSRNDSA/EF</t>
  </si>
  <si>
    <t>RB29FSRNDWW/EF</t>
  </si>
  <si>
    <t>RB30J3000BC/EF</t>
  </si>
  <si>
    <t>RB30J3000SA/EF</t>
  </si>
  <si>
    <t>RB30J3000WW/EF</t>
  </si>
  <si>
    <t>RB30J3415S9/EO</t>
  </si>
  <si>
    <t>RB31FDRNDSA/EF</t>
  </si>
  <si>
    <t>RB31FERNDBC/EF</t>
  </si>
  <si>
    <t>RB31HSR2DSA/EF</t>
  </si>
  <si>
    <t>RB31HSR2DSA/EO</t>
  </si>
  <si>
    <t>RB33J3205SA/EO</t>
  </si>
  <si>
    <t>RB33J3415SS/EF</t>
  </si>
  <si>
    <t>RB34T600DSA/EF</t>
  </si>
  <si>
    <t>RB34T600ESA/EF</t>
  </si>
  <si>
    <t>RB34T672DBN/EF</t>
  </si>
  <si>
    <t>RB34T672DSA/EF</t>
  </si>
  <si>
    <t>RB34T672EBN/EF</t>
  </si>
  <si>
    <t>RB34T675DS9/EF</t>
  </si>
  <si>
    <t>RB34T675DWW/EF</t>
  </si>
  <si>
    <t>RB34T675ESA/EF</t>
  </si>
  <si>
    <t>RB34T775CB1/EF</t>
  </si>
  <si>
    <t>RB34T775CS9/EF</t>
  </si>
  <si>
    <t>RB36R872PB1/EF</t>
  </si>
  <si>
    <t>RB36R8837S9/EF</t>
  </si>
  <si>
    <t>RB36R8899SR/EF</t>
  </si>
  <si>
    <t>RB36T602CSA/EF</t>
  </si>
  <si>
    <t>RB36T672CS9/EF</t>
  </si>
  <si>
    <t>RB36T675ESA/EF</t>
  </si>
  <si>
    <t>RB37J5005B1/EF</t>
  </si>
  <si>
    <t>RB37J502VB1/EF</t>
  </si>
  <si>
    <t>RB38A7B5322/EF</t>
  </si>
  <si>
    <t>RB38A7B5C12/EF</t>
  </si>
  <si>
    <t>RB38A7B5D22/EF</t>
  </si>
  <si>
    <t>RB38A7B5E22/EF</t>
  </si>
  <si>
    <t>RB38A7B6AAP/EF</t>
  </si>
  <si>
    <t>RB38T600EB1/EF</t>
  </si>
  <si>
    <t>RB38T602DSA/EF</t>
  </si>
  <si>
    <t>RB38T603CS9/EF</t>
  </si>
  <si>
    <t>RB38T605DS9/EF</t>
  </si>
  <si>
    <t>RB38T606DB1/EF</t>
  </si>
  <si>
    <t>RB38T650EB1/EF</t>
  </si>
  <si>
    <t>RB38T774DB1/EF</t>
  </si>
  <si>
    <t>RB38T776CB1/EF</t>
  </si>
  <si>
    <t>RF23R62E3B1/EO</t>
  </si>
  <si>
    <t>RF50K5920S8/EO</t>
  </si>
  <si>
    <t>RF50N5970B1/EO</t>
  </si>
  <si>
    <t>RF65A977FSG/EF</t>
  </si>
  <si>
    <t>RR39M7145S9/EO</t>
  </si>
  <si>
    <t>RR39M7565B1/EO</t>
  </si>
  <si>
    <t>RS50N3513BC/EO</t>
  </si>
  <si>
    <t>RS50N3513SA/EO</t>
  </si>
  <si>
    <t>RS50N3803SA/EO</t>
  </si>
  <si>
    <t>RS50N3913BC/EO</t>
  </si>
  <si>
    <t>RS53K4400SA/EF</t>
  </si>
  <si>
    <t>RS65R54112C/EO</t>
  </si>
  <si>
    <t>RS66A8100S9/EF</t>
  </si>
  <si>
    <t>RS66A8101S9/EF</t>
  </si>
  <si>
    <t>RS68A8520S9/EF</t>
  </si>
  <si>
    <t>RS68A8531B1/EF</t>
  </si>
  <si>
    <t>RS68A8820B1/EF</t>
  </si>
  <si>
    <t>RS68A8841B1/EF</t>
  </si>
  <si>
    <t>RS68A8842B1/EF</t>
  </si>
  <si>
    <t>RS68N8220B1/EF</t>
  </si>
  <si>
    <t>RS68N8220S9/EF</t>
  </si>
  <si>
    <t>RS68N8240SL/EF</t>
  </si>
  <si>
    <t>RS68N8241B1/EF</t>
  </si>
  <si>
    <t>RS68N8320S9/EF</t>
  </si>
  <si>
    <t>RS68N8340B1/EF</t>
  </si>
  <si>
    <t>RT32K5035S9/EO</t>
  </si>
  <si>
    <t>CTR164NC01/XEO</t>
  </si>
  <si>
    <t>NA64H3031AK/O1</t>
  </si>
  <si>
    <t>ME83M/XEO</t>
  </si>
  <si>
    <t>MG22M8054AK/EO</t>
  </si>
  <si>
    <t>MG22M8074AT/EO</t>
  </si>
  <si>
    <t>MS22M8054AK/EO</t>
  </si>
  <si>
    <t>MS23A7013AT/EO</t>
  </si>
  <si>
    <t>MS23F301TAS/EO</t>
  </si>
  <si>
    <t>BQ1VD6T131/XEO</t>
  </si>
  <si>
    <t>NQ50A6139BS/EO</t>
  </si>
  <si>
    <t>NQ50H5533KS/EO</t>
  </si>
  <si>
    <t>NQ50H5537KB/EO</t>
  </si>
  <si>
    <t>NQ50J5530BS/EO</t>
  </si>
  <si>
    <t>NQ50J9530BS/EO</t>
  </si>
  <si>
    <t>NQ50K3130BB/EO</t>
  </si>
  <si>
    <t>NQ50K3130BM/EO</t>
  </si>
  <si>
    <t>NQ50K3130BS/EO</t>
  </si>
  <si>
    <t>NQ50K5130BS/EO</t>
  </si>
  <si>
    <t>NQ50K5137KB/EO</t>
  </si>
  <si>
    <t>NQ50R3130BK/EO</t>
  </si>
  <si>
    <t>NQ50R7130BK/EO</t>
  </si>
  <si>
    <t>NV66M3531BB/EO</t>
  </si>
  <si>
    <t>NV66M3531BS/EO</t>
  </si>
  <si>
    <t>NV66M3535BB/EO</t>
  </si>
  <si>
    <t>NV66M3571BB/EO</t>
  </si>
  <si>
    <t>NV68R5525CB/EO</t>
  </si>
  <si>
    <t>NV68R5545CB/EO</t>
  </si>
  <si>
    <t>NV70H5787CB/EO</t>
  </si>
  <si>
    <t>NV70K2340RB/EO</t>
  </si>
  <si>
    <t>NV70K2340RG/EO</t>
  </si>
  <si>
    <t>NV70M3541RB/EO</t>
  </si>
  <si>
    <t>NV70M3541RS/EO</t>
  </si>
  <si>
    <t>NV70M5520CB/EO</t>
  </si>
  <si>
    <t>NV75J3140BB/EO</t>
  </si>
  <si>
    <t>NV75J3140BS/EO</t>
  </si>
  <si>
    <t>NV75J7570RS/EO</t>
  </si>
  <si>
    <t>NV75K5541RM/EO</t>
  </si>
  <si>
    <t>NV75N5621RB/EO</t>
  </si>
  <si>
    <t>NV75N5641RB/EO</t>
  </si>
  <si>
    <t>NV75N5641RS/EO</t>
  </si>
  <si>
    <t>NV75N7646RB/EO</t>
  </si>
  <si>
    <t>NV75N7647RS/EO</t>
  </si>
  <si>
    <t>NV75T9549CD/EO</t>
  </si>
  <si>
    <t>WD70J5A10AW/EO</t>
  </si>
  <si>
    <t>WD70TA046BE/EO</t>
  </si>
  <si>
    <t>WD80J5A10AW/EO</t>
  </si>
  <si>
    <t>WD80K52E0AW/EO</t>
  </si>
  <si>
    <t>WD80K52E0ZW/EO</t>
  </si>
  <si>
    <t>WD80K52E0ZX/EO</t>
  </si>
  <si>
    <t>WD80K52E3AW/EO</t>
  </si>
  <si>
    <t>WD80K5A10OW/EO</t>
  </si>
  <si>
    <t>WD80K5A10OX/EO</t>
  </si>
  <si>
    <t>WD80M4A43JW/EO</t>
  </si>
  <si>
    <t>WD80T4046CE/EO</t>
  </si>
  <si>
    <t>WD80T554DBE/S6</t>
  </si>
  <si>
    <t>WD80T554DBX/S6</t>
  </si>
  <si>
    <t>WD80T654DBH/S6</t>
  </si>
  <si>
    <t>WD80TA046BE/EO</t>
  </si>
  <si>
    <t>WD8NK52E0AW/EO</t>
  </si>
  <si>
    <t>WD8NK52E0ZW/EO</t>
  </si>
  <si>
    <t>WD8NK52E0ZX/EO</t>
  </si>
  <si>
    <t>WD8NK52E3AW/EO</t>
  </si>
  <si>
    <t>WD90J6A10AW/EO</t>
  </si>
  <si>
    <t>WD90N644OAW/EO</t>
  </si>
  <si>
    <t>WD90N740NOA/EO</t>
  </si>
  <si>
    <t>WD90T654DBH/S6</t>
  </si>
  <si>
    <t>WD90T954ASH/S6</t>
  </si>
  <si>
    <t>WF70F5E0W2W/EO</t>
  </si>
  <si>
    <t>WF70F5E2W2W/EO</t>
  </si>
  <si>
    <t>WF70F5E3W2W/EO</t>
  </si>
  <si>
    <t>WF80F5E0W2W/EO</t>
  </si>
  <si>
    <t>WF80F5E3W2W/EO</t>
  </si>
  <si>
    <t>WW10T654DLH/S6</t>
  </si>
  <si>
    <t>WW60J4213HW1EO</t>
  </si>
  <si>
    <t>WW60J4263HW1EO</t>
  </si>
  <si>
    <t>WW60K42109W/EO</t>
  </si>
  <si>
    <t>WW60K42138W/EO</t>
  </si>
  <si>
    <t>WW65AA626AE/EO</t>
  </si>
  <si>
    <t>WW65AA626TH/EO</t>
  </si>
  <si>
    <t>WW70AA126AE/EO</t>
  </si>
  <si>
    <t>WW70AA626AE/EO</t>
  </si>
  <si>
    <t>WW70J4273MW/EO</t>
  </si>
  <si>
    <t>WW70J5346MA/EO</t>
  </si>
  <si>
    <t>WW70J5446FW/EO</t>
  </si>
  <si>
    <t>WW70K42101W/EO</t>
  </si>
  <si>
    <t>WW70K5213WW/EO</t>
  </si>
  <si>
    <t>WW70K5410UW/EO</t>
  </si>
  <si>
    <t>WW70M644OBW/EO</t>
  </si>
  <si>
    <t>WW70T302MWW/EO</t>
  </si>
  <si>
    <t>WW70T304MBW/EO</t>
  </si>
  <si>
    <t>WW70T304MWW/EO</t>
  </si>
  <si>
    <t>WW70T4020EE/EO</t>
  </si>
  <si>
    <t>WW70T552DAT/S6</t>
  </si>
  <si>
    <t>WW70T554DAE/S6</t>
  </si>
  <si>
    <t>WW70TA026AH/EO</t>
  </si>
  <si>
    <t>WW70TA026TE/EO</t>
  </si>
  <si>
    <t>WW70TA046AE/EO</t>
  </si>
  <si>
    <t>WW80AA126AH/EO</t>
  </si>
  <si>
    <t>WW80AA126AX/EO</t>
  </si>
  <si>
    <t>WW80AA126TE/EO</t>
  </si>
  <si>
    <t>WW80J5246FW/EO</t>
  </si>
  <si>
    <t>WW80K5210UW/EO</t>
  </si>
  <si>
    <t>WW80K5210VW/EO</t>
  </si>
  <si>
    <t>WW80K5410UW/EO</t>
  </si>
  <si>
    <t>WW80M74HN2A/EO</t>
  </si>
  <si>
    <t>WW80R421HFW/EO</t>
  </si>
  <si>
    <t>WW80T554DAE/S6</t>
  </si>
  <si>
    <t>WW80T554DAT/S6</t>
  </si>
  <si>
    <t>WW80T634DLH/S6</t>
  </si>
  <si>
    <t>WW80T954ASH/S6</t>
  </si>
  <si>
    <t>WW80TA026AE/EO</t>
  </si>
  <si>
    <t>WW80TA026AT/EO</t>
  </si>
  <si>
    <t>WW80TA026TH/EO</t>
  </si>
  <si>
    <t>WW8NK52E0VW/EO</t>
  </si>
  <si>
    <t>WW8NK62E0RW/EO</t>
  </si>
  <si>
    <t>WW90J5346MW/EO</t>
  </si>
  <si>
    <t>WW90K6414QW/EO</t>
  </si>
  <si>
    <t>WW90M644OBW/EO</t>
  </si>
  <si>
    <t>WW90M644OPW/EO</t>
  </si>
  <si>
    <t>WW90M74HN2A/EO</t>
  </si>
  <si>
    <t>WW90M74HN2T/EO</t>
  </si>
  <si>
    <t>WW90T534DAE/S6</t>
  </si>
  <si>
    <t>WW90T654DLH/S6</t>
  </si>
  <si>
    <t>WW90T754ABH/S6</t>
  </si>
  <si>
    <t>WW90T754ABT/S6</t>
  </si>
  <si>
    <t>WW90T954ASX/S6</t>
  </si>
  <si>
    <t>WW90T986ASH/S6</t>
  </si>
  <si>
    <t>WW90TA046TE/EO</t>
  </si>
  <si>
    <t>AX60T5080WF/EU</t>
  </si>
  <si>
    <t>RA-B23EUU27GG</t>
  </si>
  <si>
    <t>FW87SUB/XEO</t>
  </si>
  <si>
    <t>GE83X/XEO</t>
  </si>
  <si>
    <t>VR20K9350WK/GE</t>
  </si>
  <si>
    <t>VS15T7031R1/GE</t>
  </si>
  <si>
    <t>VS20R9046S3/GE</t>
  </si>
  <si>
    <t>VS20R9046T3/GE</t>
  </si>
  <si>
    <t>VS20T7534T4/GE</t>
  </si>
  <si>
    <t>Samsung Whitegoods  C-grades, May WH</t>
  </si>
  <si>
    <t>Price new netto</t>
  </si>
  <si>
    <t>total</t>
  </si>
  <si>
    <t>Our price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</si>
</sst>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 Light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D2256-2C2B-4906-A4D2-16BF2D654839}">
  <dimension ref="A1:G285"/>
  <sheetViews>
    <sheetView tabSelected="1" topLeftCell="A250" workbookViewId="0">
      <selection activeCell="D7" sqref="D7"/>
    </sheetView>
  </sheetViews>
  <sheetFormatPr defaultRowHeight="15" x14ac:dyDescent="0.25"/>
  <cols>
    <col min="1" max="1" width="21.140625" customWidth="1"/>
    <col min="2" max="2" width="10.140625" customWidth="1"/>
    <col min="3" max="3" width="9.140625" style="1"/>
    <col min="4" max="4" width="15.28515625" style="4" customWidth="1"/>
    <col min="5" max="5" width="12.85546875" style="4" customWidth="1"/>
    <col min="6" max="6" width="19.5703125" customWidth="1"/>
    <col min="7" max="7" width="17.28515625" customWidth="1"/>
  </cols>
  <sheetData>
    <row r="1" spans="1:7" ht="30" customHeight="1" x14ac:dyDescent="0.25">
      <c r="A1" s="9" t="s">
        <v>286</v>
      </c>
      <c r="B1" s="9"/>
      <c r="C1" s="9"/>
      <c r="D1" s="9"/>
      <c r="E1" s="9"/>
    </row>
    <row r="2" spans="1:7" ht="15.75" x14ac:dyDescent="0.25">
      <c r="A2" s="2" t="s">
        <v>0</v>
      </c>
      <c r="B2" s="2" t="s">
        <v>1</v>
      </c>
      <c r="C2" s="2" t="s">
        <v>3</v>
      </c>
      <c r="D2" s="10" t="s">
        <v>287</v>
      </c>
      <c r="E2" s="10" t="s">
        <v>288</v>
      </c>
      <c r="F2" s="11" t="s">
        <v>289</v>
      </c>
      <c r="G2" s="11" t="s">
        <v>2</v>
      </c>
    </row>
    <row r="3" spans="1:7" ht="15.75" x14ac:dyDescent="0.25">
      <c r="A3" s="7" t="s">
        <v>8</v>
      </c>
      <c r="B3" s="7">
        <v>1</v>
      </c>
      <c r="C3" s="7" t="s">
        <v>4</v>
      </c>
      <c r="D3" s="12">
        <v>467.27642276422768</v>
      </c>
      <c r="E3" s="12">
        <f t="shared" ref="E3:E66" si="0">B3*D3</f>
        <v>467.27642276422768</v>
      </c>
      <c r="F3" s="13">
        <v>143.46205962059622</v>
      </c>
      <c r="G3" s="13">
        <f t="shared" ref="G3:G66" si="1">B3*F3</f>
        <v>143.46205962059622</v>
      </c>
    </row>
    <row r="4" spans="1:7" ht="15.75" x14ac:dyDescent="0.25">
      <c r="A4" s="7" t="s">
        <v>9</v>
      </c>
      <c r="B4" s="7">
        <v>3</v>
      </c>
      <c r="C4" s="7" t="s">
        <v>5</v>
      </c>
      <c r="D4" s="12">
        <v>89.22764227642277</v>
      </c>
      <c r="E4" s="12">
        <f t="shared" si="0"/>
        <v>267.6829268292683</v>
      </c>
      <c r="F4" s="13">
        <v>27.39445157609471</v>
      </c>
      <c r="G4" s="13">
        <f t="shared" si="1"/>
        <v>82.183354728284129</v>
      </c>
    </row>
    <row r="5" spans="1:7" ht="15.75" x14ac:dyDescent="0.25">
      <c r="A5" s="7" t="s">
        <v>10</v>
      </c>
      <c r="B5" s="7">
        <v>1</v>
      </c>
      <c r="C5" s="7" t="s">
        <v>5</v>
      </c>
      <c r="D5" s="12">
        <v>650.20325203252037</v>
      </c>
      <c r="E5" s="12">
        <f t="shared" si="0"/>
        <v>650.20325203252037</v>
      </c>
      <c r="F5" s="13">
        <v>199.62380544858081</v>
      </c>
      <c r="G5" s="13">
        <f t="shared" si="1"/>
        <v>199.62380544858081</v>
      </c>
    </row>
    <row r="6" spans="1:7" ht="15.75" x14ac:dyDescent="0.25">
      <c r="A6" s="7" t="s">
        <v>11</v>
      </c>
      <c r="B6" s="7">
        <v>6</v>
      </c>
      <c r="C6" s="7" t="s">
        <v>5</v>
      </c>
      <c r="D6" s="12">
        <v>325</v>
      </c>
      <c r="E6" s="12">
        <f t="shared" si="0"/>
        <v>1950</v>
      </c>
      <c r="F6" s="13">
        <v>99.780701754385959</v>
      </c>
      <c r="G6" s="13">
        <f t="shared" si="1"/>
        <v>598.68421052631572</v>
      </c>
    </row>
    <row r="7" spans="1:7" ht="15.75" x14ac:dyDescent="0.25">
      <c r="A7" s="7" t="s">
        <v>12</v>
      </c>
      <c r="B7" s="7">
        <v>5</v>
      </c>
      <c r="C7" s="7" t="s">
        <v>5</v>
      </c>
      <c r="D7" s="12">
        <v>325</v>
      </c>
      <c r="E7" s="12">
        <f t="shared" si="0"/>
        <v>1625</v>
      </c>
      <c r="F7" s="13">
        <v>99.780701754385959</v>
      </c>
      <c r="G7" s="13">
        <f t="shared" si="1"/>
        <v>498.90350877192981</v>
      </c>
    </row>
    <row r="8" spans="1:7" ht="15.75" x14ac:dyDescent="0.25">
      <c r="A8" s="7" t="s">
        <v>13</v>
      </c>
      <c r="B8" s="7">
        <v>4</v>
      </c>
      <c r="C8" s="7" t="s">
        <v>5</v>
      </c>
      <c r="D8" s="12">
        <v>304.67479674796749</v>
      </c>
      <c r="E8" s="12">
        <f t="shared" si="0"/>
        <v>1218.69918699187</v>
      </c>
      <c r="F8" s="13">
        <v>93.540507773498803</v>
      </c>
      <c r="G8" s="13">
        <f t="shared" si="1"/>
        <v>374.16203109399521</v>
      </c>
    </row>
    <row r="9" spans="1:7" ht="15.75" x14ac:dyDescent="0.25">
      <c r="A9" s="7" t="s">
        <v>14</v>
      </c>
      <c r="B9" s="7">
        <v>1</v>
      </c>
      <c r="C9" s="7" t="s">
        <v>5</v>
      </c>
      <c r="D9" s="12">
        <v>385.97560975609758</v>
      </c>
      <c r="E9" s="12">
        <f t="shared" si="0"/>
        <v>385.97560975609758</v>
      </c>
      <c r="F9" s="13">
        <v>118.50128369704751</v>
      </c>
      <c r="G9" s="13">
        <f t="shared" si="1"/>
        <v>118.50128369704751</v>
      </c>
    </row>
    <row r="10" spans="1:7" ht="15.75" x14ac:dyDescent="0.25">
      <c r="A10" s="7" t="s">
        <v>15</v>
      </c>
      <c r="B10" s="7">
        <v>2</v>
      </c>
      <c r="C10" s="7" t="s">
        <v>5</v>
      </c>
      <c r="D10" s="12">
        <v>385.97560975609758</v>
      </c>
      <c r="E10" s="12">
        <f t="shared" si="0"/>
        <v>771.95121951219517</v>
      </c>
      <c r="F10" s="13">
        <v>118.50128369704751</v>
      </c>
      <c r="G10" s="13">
        <f t="shared" si="1"/>
        <v>237.00256739409502</v>
      </c>
    </row>
    <row r="11" spans="1:7" ht="15.75" x14ac:dyDescent="0.25">
      <c r="A11" s="7" t="s">
        <v>16</v>
      </c>
      <c r="B11" s="7">
        <v>1</v>
      </c>
      <c r="C11" s="7" t="s">
        <v>5</v>
      </c>
      <c r="D11" s="12">
        <v>396.13821138211381</v>
      </c>
      <c r="E11" s="12">
        <f t="shared" si="0"/>
        <v>396.13821138211381</v>
      </c>
      <c r="F11" s="13">
        <v>121.62138068749108</v>
      </c>
      <c r="G11" s="13">
        <f t="shared" si="1"/>
        <v>121.62138068749108</v>
      </c>
    </row>
    <row r="12" spans="1:7" ht="15.75" x14ac:dyDescent="0.25">
      <c r="A12" s="7" t="s">
        <v>17</v>
      </c>
      <c r="B12" s="7">
        <v>3</v>
      </c>
      <c r="C12" s="7" t="s">
        <v>5</v>
      </c>
      <c r="D12" s="12">
        <v>365.65040650406502</v>
      </c>
      <c r="E12" s="12">
        <f t="shared" si="0"/>
        <v>1096.9512195121952</v>
      </c>
      <c r="F12" s="13">
        <v>112.26108971616031</v>
      </c>
      <c r="G12" s="13">
        <f t="shared" si="1"/>
        <v>336.78326914848094</v>
      </c>
    </row>
    <row r="13" spans="1:7" ht="15.75" x14ac:dyDescent="0.25">
      <c r="A13" s="7" t="s">
        <v>18</v>
      </c>
      <c r="B13" s="7">
        <v>3</v>
      </c>
      <c r="C13" s="7" t="s">
        <v>5</v>
      </c>
      <c r="D13" s="12">
        <v>365.65040650406502</v>
      </c>
      <c r="E13" s="12">
        <f t="shared" si="0"/>
        <v>1096.9512195121952</v>
      </c>
      <c r="F13" s="13">
        <v>112.26108971616031</v>
      </c>
      <c r="G13" s="13">
        <f t="shared" si="1"/>
        <v>336.78326914848094</v>
      </c>
    </row>
    <row r="14" spans="1:7" ht="15.75" x14ac:dyDescent="0.25">
      <c r="A14" s="7" t="s">
        <v>19</v>
      </c>
      <c r="B14" s="7">
        <v>2</v>
      </c>
      <c r="C14" s="7" t="s">
        <v>5</v>
      </c>
      <c r="D14" s="12">
        <v>548.57723577235777</v>
      </c>
      <c r="E14" s="12">
        <f t="shared" si="0"/>
        <v>1097.1544715447155</v>
      </c>
      <c r="F14" s="13">
        <v>168.42283554414493</v>
      </c>
      <c r="G14" s="13">
        <f t="shared" si="1"/>
        <v>336.84567108828986</v>
      </c>
    </row>
    <row r="15" spans="1:7" ht="15.75" x14ac:dyDescent="0.25">
      <c r="A15" s="7" t="s">
        <v>20</v>
      </c>
      <c r="B15" s="7">
        <v>1</v>
      </c>
      <c r="C15" s="7" t="s">
        <v>5</v>
      </c>
      <c r="D15" s="12">
        <v>446.95121951219505</v>
      </c>
      <c r="E15" s="12">
        <f t="shared" si="0"/>
        <v>446.95121951219505</v>
      </c>
      <c r="F15" s="13">
        <v>137.22186563970902</v>
      </c>
      <c r="G15" s="13">
        <f t="shared" si="1"/>
        <v>137.22186563970902</v>
      </c>
    </row>
    <row r="16" spans="1:7" ht="15.75" x14ac:dyDescent="0.25">
      <c r="A16" s="7" t="s">
        <v>21</v>
      </c>
      <c r="B16" s="7">
        <v>2</v>
      </c>
      <c r="C16" s="7" t="s">
        <v>5</v>
      </c>
      <c r="D16" s="12">
        <v>446.95121951219505</v>
      </c>
      <c r="E16" s="12">
        <f t="shared" si="0"/>
        <v>893.90243902439011</v>
      </c>
      <c r="F16" s="13">
        <v>137.22186563970902</v>
      </c>
      <c r="G16" s="13">
        <f t="shared" si="1"/>
        <v>274.44373127941805</v>
      </c>
    </row>
    <row r="17" spans="1:7" ht="15.75" x14ac:dyDescent="0.25">
      <c r="A17" s="7" t="s">
        <v>22</v>
      </c>
      <c r="B17" s="7">
        <v>1</v>
      </c>
      <c r="C17" s="7" t="s">
        <v>5</v>
      </c>
      <c r="D17" s="12">
        <v>528.2520325203252</v>
      </c>
      <c r="E17" s="12">
        <f t="shared" si="0"/>
        <v>528.2520325203252</v>
      </c>
      <c r="F17" s="13">
        <v>162.18264156325773</v>
      </c>
      <c r="G17" s="13">
        <f t="shared" si="1"/>
        <v>162.18264156325773</v>
      </c>
    </row>
    <row r="18" spans="1:7" ht="15.75" x14ac:dyDescent="0.25">
      <c r="A18" s="7" t="s">
        <v>23</v>
      </c>
      <c r="B18" s="7">
        <v>1</v>
      </c>
      <c r="C18" s="7" t="s">
        <v>5</v>
      </c>
      <c r="D18" s="12">
        <v>487.60162601626018</v>
      </c>
      <c r="E18" s="12">
        <f t="shared" si="0"/>
        <v>487.60162601626018</v>
      </c>
      <c r="F18" s="13">
        <v>149.70225360148339</v>
      </c>
      <c r="G18" s="13">
        <f t="shared" si="1"/>
        <v>149.70225360148339</v>
      </c>
    </row>
    <row r="19" spans="1:7" ht="15.75" x14ac:dyDescent="0.25">
      <c r="A19" s="7" t="s">
        <v>24</v>
      </c>
      <c r="B19" s="7">
        <v>1</v>
      </c>
      <c r="C19" s="7" t="s">
        <v>5</v>
      </c>
      <c r="D19" s="12">
        <v>446.95121951219505</v>
      </c>
      <c r="E19" s="12">
        <f t="shared" si="0"/>
        <v>446.95121951219505</v>
      </c>
      <c r="F19" s="13">
        <v>137.22186563970902</v>
      </c>
      <c r="G19" s="13">
        <f t="shared" si="1"/>
        <v>137.22186563970902</v>
      </c>
    </row>
    <row r="20" spans="1:7" ht="15.75" x14ac:dyDescent="0.25">
      <c r="A20" s="7" t="s">
        <v>25</v>
      </c>
      <c r="B20" s="7">
        <v>1</v>
      </c>
      <c r="C20" s="7" t="s">
        <v>5</v>
      </c>
      <c r="D20" s="12">
        <v>304.67479674796749</v>
      </c>
      <c r="E20" s="12">
        <f t="shared" si="0"/>
        <v>304.67479674796749</v>
      </c>
      <c r="F20" s="13">
        <v>93.540507773498803</v>
      </c>
      <c r="G20" s="13">
        <f t="shared" si="1"/>
        <v>93.540507773498803</v>
      </c>
    </row>
    <row r="21" spans="1:7" ht="15.75" x14ac:dyDescent="0.25">
      <c r="A21" s="7" t="s">
        <v>26</v>
      </c>
      <c r="B21" s="7">
        <v>4</v>
      </c>
      <c r="C21" s="7" t="s">
        <v>5</v>
      </c>
      <c r="D21" s="12">
        <v>375.8130081300813</v>
      </c>
      <c r="E21" s="12">
        <f t="shared" si="0"/>
        <v>1503.2520325203252</v>
      </c>
      <c r="F21" s="13">
        <v>115.38118670660391</v>
      </c>
      <c r="G21" s="13">
        <f t="shared" si="1"/>
        <v>461.52474682641565</v>
      </c>
    </row>
    <row r="22" spans="1:7" ht="15.75" x14ac:dyDescent="0.25">
      <c r="A22" s="7" t="s">
        <v>27</v>
      </c>
      <c r="B22" s="7">
        <v>1</v>
      </c>
      <c r="C22" s="7" t="s">
        <v>5</v>
      </c>
      <c r="D22" s="12">
        <v>345.32520325203251</v>
      </c>
      <c r="E22" s="12">
        <f t="shared" si="0"/>
        <v>345.32520325203251</v>
      </c>
      <c r="F22" s="13">
        <v>106.02089573527313</v>
      </c>
      <c r="G22" s="13">
        <f t="shared" si="1"/>
        <v>106.02089573527313</v>
      </c>
    </row>
    <row r="23" spans="1:7" ht="15.75" x14ac:dyDescent="0.25">
      <c r="A23" s="7" t="s">
        <v>28</v>
      </c>
      <c r="B23" s="7">
        <v>11</v>
      </c>
      <c r="C23" s="7" t="s">
        <v>5</v>
      </c>
      <c r="D23" s="12">
        <v>304.67479674796749</v>
      </c>
      <c r="E23" s="12">
        <f t="shared" si="0"/>
        <v>3351.4227642276423</v>
      </c>
      <c r="F23" s="13">
        <v>93.540507773498803</v>
      </c>
      <c r="G23" s="13">
        <f t="shared" si="1"/>
        <v>1028.9455855084868</v>
      </c>
    </row>
    <row r="24" spans="1:7" ht="15.75" x14ac:dyDescent="0.25">
      <c r="A24" s="7" t="s">
        <v>6</v>
      </c>
      <c r="B24" s="7">
        <v>5</v>
      </c>
      <c r="C24" s="7" t="s">
        <v>5</v>
      </c>
      <c r="D24" s="12">
        <v>304.67479674796749</v>
      </c>
      <c r="E24" s="12">
        <f t="shared" si="0"/>
        <v>1523.3739837398375</v>
      </c>
      <c r="F24" s="13">
        <v>93.540507773498803</v>
      </c>
      <c r="G24" s="13">
        <f t="shared" si="1"/>
        <v>467.70253886749401</v>
      </c>
    </row>
    <row r="25" spans="1:7" ht="15.75" x14ac:dyDescent="0.25">
      <c r="A25" s="7" t="s">
        <v>29</v>
      </c>
      <c r="B25" s="7">
        <v>1</v>
      </c>
      <c r="C25" s="7" t="s">
        <v>5</v>
      </c>
      <c r="D25" s="12">
        <v>345.32520325203251</v>
      </c>
      <c r="E25" s="12">
        <f t="shared" si="0"/>
        <v>345.32520325203251</v>
      </c>
      <c r="F25" s="13">
        <v>106.02089573527313</v>
      </c>
      <c r="G25" s="13">
        <f t="shared" si="1"/>
        <v>106.02089573527313</v>
      </c>
    </row>
    <row r="26" spans="1:7" ht="15.75" x14ac:dyDescent="0.25">
      <c r="A26" s="7" t="s">
        <v>30</v>
      </c>
      <c r="B26" s="7">
        <v>5</v>
      </c>
      <c r="C26" s="7" t="s">
        <v>5</v>
      </c>
      <c r="D26" s="12">
        <v>304.67479674796749</v>
      </c>
      <c r="E26" s="12">
        <f t="shared" si="0"/>
        <v>1523.3739837398375</v>
      </c>
      <c r="F26" s="13">
        <v>93.540507773498803</v>
      </c>
      <c r="G26" s="13">
        <f t="shared" si="1"/>
        <v>467.70253886749401</v>
      </c>
    </row>
    <row r="27" spans="1:7" ht="15.75" x14ac:dyDescent="0.25">
      <c r="A27" s="7" t="s">
        <v>31</v>
      </c>
      <c r="B27" s="7">
        <v>1</v>
      </c>
      <c r="C27" s="7" t="s">
        <v>5</v>
      </c>
      <c r="D27" s="12">
        <v>355.48780487804879</v>
      </c>
      <c r="E27" s="12">
        <f t="shared" si="0"/>
        <v>355.48780487804879</v>
      </c>
      <c r="F27" s="13">
        <v>109.14099272571674</v>
      </c>
      <c r="G27" s="13">
        <f t="shared" si="1"/>
        <v>109.14099272571674</v>
      </c>
    </row>
    <row r="28" spans="1:7" ht="15.75" x14ac:dyDescent="0.25">
      <c r="A28" s="7" t="s">
        <v>32</v>
      </c>
      <c r="B28" s="7">
        <v>2</v>
      </c>
      <c r="C28" s="7" t="s">
        <v>5</v>
      </c>
      <c r="D28" s="12">
        <v>355.48780487804879</v>
      </c>
      <c r="E28" s="12">
        <f t="shared" si="0"/>
        <v>710.97560975609758</v>
      </c>
      <c r="F28" s="13">
        <v>109.14099272571674</v>
      </c>
      <c r="G28" s="13">
        <f t="shared" si="1"/>
        <v>218.28198545143348</v>
      </c>
    </row>
    <row r="29" spans="1:7" ht="15.75" x14ac:dyDescent="0.25">
      <c r="A29" s="7" t="s">
        <v>33</v>
      </c>
      <c r="B29" s="7">
        <v>10</v>
      </c>
      <c r="C29" s="7" t="s">
        <v>5</v>
      </c>
      <c r="D29" s="12">
        <v>629.8780487804878</v>
      </c>
      <c r="E29" s="12">
        <f t="shared" si="0"/>
        <v>6298.7804878048782</v>
      </c>
      <c r="F29" s="13">
        <v>193.38361146769361</v>
      </c>
      <c r="G29" s="13">
        <f t="shared" si="1"/>
        <v>1933.8361146769362</v>
      </c>
    </row>
    <row r="30" spans="1:7" ht="15.75" x14ac:dyDescent="0.25">
      <c r="A30" s="7" t="s">
        <v>34</v>
      </c>
      <c r="B30" s="7">
        <v>6</v>
      </c>
      <c r="C30" s="7" t="s">
        <v>5</v>
      </c>
      <c r="D30" s="12">
        <v>467.27642276422768</v>
      </c>
      <c r="E30" s="12">
        <f t="shared" si="0"/>
        <v>2803.6585365853662</v>
      </c>
      <c r="F30" s="13">
        <v>143.46205962059622</v>
      </c>
      <c r="G30" s="13">
        <f t="shared" si="1"/>
        <v>860.77235772357733</v>
      </c>
    </row>
    <row r="31" spans="1:7" ht="15.75" x14ac:dyDescent="0.25">
      <c r="A31" s="7" t="s">
        <v>35</v>
      </c>
      <c r="B31" s="7">
        <v>3</v>
      </c>
      <c r="C31" s="7" t="s">
        <v>5</v>
      </c>
      <c r="D31" s="12">
        <v>629.8780487804878</v>
      </c>
      <c r="E31" s="12">
        <f t="shared" si="0"/>
        <v>1889.6341463414633</v>
      </c>
      <c r="F31" s="13">
        <v>193.38361146769361</v>
      </c>
      <c r="G31" s="13">
        <f t="shared" si="1"/>
        <v>580.15083440308081</v>
      </c>
    </row>
    <row r="32" spans="1:7" ht="15.75" x14ac:dyDescent="0.25">
      <c r="A32" s="7" t="s">
        <v>36</v>
      </c>
      <c r="B32" s="7">
        <v>5</v>
      </c>
      <c r="C32" s="7" t="s">
        <v>5</v>
      </c>
      <c r="D32" s="12">
        <v>670.52845528455282</v>
      </c>
      <c r="E32" s="12">
        <f t="shared" si="0"/>
        <v>3352.6422764227641</v>
      </c>
      <c r="F32" s="13">
        <v>205.86399942946798</v>
      </c>
      <c r="G32" s="13">
        <f t="shared" si="1"/>
        <v>1029.31999714734</v>
      </c>
    </row>
    <row r="33" spans="1:7" ht="15.75" x14ac:dyDescent="0.25">
      <c r="A33" s="7" t="s">
        <v>37</v>
      </c>
      <c r="B33" s="7">
        <v>5</v>
      </c>
      <c r="C33" s="7" t="s">
        <v>5</v>
      </c>
      <c r="D33" s="12">
        <v>406.30081300813009</v>
      </c>
      <c r="E33" s="12">
        <f t="shared" si="0"/>
        <v>2031.5040650406504</v>
      </c>
      <c r="F33" s="13">
        <v>124.74147767793467</v>
      </c>
      <c r="G33" s="13">
        <f t="shared" si="1"/>
        <v>623.70738838967338</v>
      </c>
    </row>
    <row r="34" spans="1:7" ht="15.75" x14ac:dyDescent="0.25">
      <c r="A34" s="7" t="s">
        <v>38</v>
      </c>
      <c r="B34" s="7">
        <v>6</v>
      </c>
      <c r="C34" s="7" t="s">
        <v>5</v>
      </c>
      <c r="D34" s="12">
        <v>406.30081300813009</v>
      </c>
      <c r="E34" s="12">
        <f t="shared" si="0"/>
        <v>2437.8048780487807</v>
      </c>
      <c r="F34" s="13">
        <v>124.74147767793467</v>
      </c>
      <c r="G34" s="13">
        <f t="shared" si="1"/>
        <v>748.44886606760804</v>
      </c>
    </row>
    <row r="35" spans="1:7" ht="15.75" x14ac:dyDescent="0.25">
      <c r="A35" s="7" t="s">
        <v>39</v>
      </c>
      <c r="B35" s="7">
        <v>12</v>
      </c>
      <c r="C35" s="7" t="s">
        <v>5</v>
      </c>
      <c r="D35" s="12">
        <v>385.97560975609758</v>
      </c>
      <c r="E35" s="12">
        <f t="shared" si="0"/>
        <v>4631.707317073171</v>
      </c>
      <c r="F35" s="13">
        <v>118.50128369704751</v>
      </c>
      <c r="G35" s="13">
        <f t="shared" si="1"/>
        <v>1422.0154043645703</v>
      </c>
    </row>
    <row r="36" spans="1:7" ht="15.75" x14ac:dyDescent="0.25">
      <c r="A36" s="7" t="s">
        <v>40</v>
      </c>
      <c r="B36" s="7">
        <v>1</v>
      </c>
      <c r="C36" s="7" t="s">
        <v>5</v>
      </c>
      <c r="D36" s="12">
        <v>446.95121951219505</v>
      </c>
      <c r="E36" s="12">
        <f t="shared" si="0"/>
        <v>446.95121951219505</v>
      </c>
      <c r="F36" s="13">
        <v>137.22186563970902</v>
      </c>
      <c r="G36" s="13">
        <f t="shared" si="1"/>
        <v>137.22186563970902</v>
      </c>
    </row>
    <row r="37" spans="1:7" ht="15.75" x14ac:dyDescent="0.25">
      <c r="A37" s="7" t="s">
        <v>41</v>
      </c>
      <c r="B37" s="7">
        <v>6</v>
      </c>
      <c r="C37" s="7" t="s">
        <v>5</v>
      </c>
      <c r="D37" s="12">
        <v>446.95121951219505</v>
      </c>
      <c r="E37" s="12">
        <f t="shared" si="0"/>
        <v>2681.7073170731701</v>
      </c>
      <c r="F37" s="13">
        <v>137.22186563970902</v>
      </c>
      <c r="G37" s="13">
        <f t="shared" si="1"/>
        <v>823.33119383825419</v>
      </c>
    </row>
    <row r="38" spans="1:7" ht="15.75" x14ac:dyDescent="0.25">
      <c r="A38" s="7" t="s">
        <v>42</v>
      </c>
      <c r="B38" s="7">
        <v>7</v>
      </c>
      <c r="C38" s="7" t="s">
        <v>5</v>
      </c>
      <c r="D38" s="12">
        <v>446.95121951219505</v>
      </c>
      <c r="E38" s="12">
        <f t="shared" si="0"/>
        <v>3128.6585365853653</v>
      </c>
      <c r="F38" s="13">
        <v>137.22186563970902</v>
      </c>
      <c r="G38" s="13">
        <f t="shared" si="1"/>
        <v>960.55305947796319</v>
      </c>
    </row>
    <row r="39" spans="1:7" ht="15.75" x14ac:dyDescent="0.25">
      <c r="A39" s="7" t="s">
        <v>43</v>
      </c>
      <c r="B39" s="7">
        <v>4</v>
      </c>
      <c r="C39" s="7" t="s">
        <v>5</v>
      </c>
      <c r="D39" s="12">
        <v>568.90243902439022</v>
      </c>
      <c r="E39" s="12">
        <f t="shared" si="0"/>
        <v>2275.6097560975609</v>
      </c>
      <c r="F39" s="13">
        <v>174.6630295250321</v>
      </c>
      <c r="G39" s="13">
        <f t="shared" si="1"/>
        <v>698.6521181001284</v>
      </c>
    </row>
    <row r="40" spans="1:7" ht="15.75" x14ac:dyDescent="0.25">
      <c r="A40" s="7" t="s">
        <v>44</v>
      </c>
      <c r="B40" s="7">
        <v>1</v>
      </c>
      <c r="C40" s="7" t="s">
        <v>5</v>
      </c>
      <c r="D40" s="12">
        <v>548.57723577235777</v>
      </c>
      <c r="E40" s="12">
        <f t="shared" si="0"/>
        <v>548.57723577235777</v>
      </c>
      <c r="F40" s="13">
        <v>168.42283554414493</v>
      </c>
      <c r="G40" s="13">
        <f t="shared" si="1"/>
        <v>168.42283554414493</v>
      </c>
    </row>
    <row r="41" spans="1:7" ht="15.75" x14ac:dyDescent="0.25">
      <c r="A41" s="7" t="s">
        <v>45</v>
      </c>
      <c r="B41" s="7">
        <v>1</v>
      </c>
      <c r="C41" s="7" t="s">
        <v>5</v>
      </c>
      <c r="D41" s="12">
        <v>471.34146341463418</v>
      </c>
      <c r="E41" s="12">
        <f t="shared" si="0"/>
        <v>471.34146341463418</v>
      </c>
      <c r="F41" s="13">
        <v>144.71009841677366</v>
      </c>
      <c r="G41" s="13">
        <f t="shared" si="1"/>
        <v>144.71009841677366</v>
      </c>
    </row>
    <row r="42" spans="1:7" ht="15.75" x14ac:dyDescent="0.25">
      <c r="A42" s="7" t="s">
        <v>46</v>
      </c>
      <c r="B42" s="7">
        <v>1</v>
      </c>
      <c r="C42" s="7" t="s">
        <v>5</v>
      </c>
      <c r="D42" s="12">
        <v>558.73983739837399</v>
      </c>
      <c r="E42" s="12">
        <f t="shared" si="0"/>
        <v>558.73983739837399</v>
      </c>
      <c r="F42" s="13">
        <v>171.54293253458852</v>
      </c>
      <c r="G42" s="13">
        <f t="shared" si="1"/>
        <v>171.54293253458852</v>
      </c>
    </row>
    <row r="43" spans="1:7" ht="15.75" x14ac:dyDescent="0.25">
      <c r="A43" s="7" t="s">
        <v>47</v>
      </c>
      <c r="B43" s="7">
        <v>1</v>
      </c>
      <c r="C43" s="7" t="s">
        <v>5</v>
      </c>
      <c r="D43" s="12">
        <v>430.6910569105691</v>
      </c>
      <c r="E43" s="12">
        <f t="shared" si="0"/>
        <v>430.6910569105691</v>
      </c>
      <c r="F43" s="13">
        <v>132.22971045499929</v>
      </c>
      <c r="G43" s="13">
        <f t="shared" si="1"/>
        <v>132.22971045499929</v>
      </c>
    </row>
    <row r="44" spans="1:7" s="3" customFormat="1" ht="15.75" x14ac:dyDescent="0.25">
      <c r="A44" s="7" t="s">
        <v>48</v>
      </c>
      <c r="B44" s="7">
        <v>4</v>
      </c>
      <c r="C44" s="7" t="s">
        <v>5</v>
      </c>
      <c r="D44" s="12">
        <v>568.90243902439022</v>
      </c>
      <c r="E44" s="12">
        <f t="shared" si="0"/>
        <v>2275.6097560975609</v>
      </c>
      <c r="F44" s="13">
        <v>174.6630295250321</v>
      </c>
      <c r="G44" s="13">
        <f t="shared" si="1"/>
        <v>698.6521181001284</v>
      </c>
    </row>
    <row r="45" spans="1:7" ht="15.75" x14ac:dyDescent="0.25">
      <c r="A45" s="7" t="s">
        <v>49</v>
      </c>
      <c r="B45" s="7">
        <v>2</v>
      </c>
      <c r="C45" s="7" t="s">
        <v>5</v>
      </c>
      <c r="D45" s="12">
        <v>548.57723577235777</v>
      </c>
      <c r="E45" s="12">
        <f t="shared" si="0"/>
        <v>1097.1544715447155</v>
      </c>
      <c r="F45" s="13">
        <v>168.42283554414493</v>
      </c>
      <c r="G45" s="13">
        <f t="shared" si="1"/>
        <v>336.84567108828986</v>
      </c>
    </row>
    <row r="46" spans="1:7" ht="15.75" x14ac:dyDescent="0.25">
      <c r="A46" s="7" t="s">
        <v>50</v>
      </c>
      <c r="B46" s="7">
        <v>20</v>
      </c>
      <c r="C46" s="7" t="s">
        <v>5</v>
      </c>
      <c r="D46" s="12">
        <v>528.2520325203252</v>
      </c>
      <c r="E46" s="12">
        <f t="shared" si="0"/>
        <v>10565.040650406503</v>
      </c>
      <c r="F46" s="13">
        <v>162.18264156325773</v>
      </c>
      <c r="G46" s="13">
        <f t="shared" si="1"/>
        <v>3243.6528312651544</v>
      </c>
    </row>
    <row r="47" spans="1:7" ht="15.75" x14ac:dyDescent="0.25">
      <c r="A47" s="7" t="s">
        <v>51</v>
      </c>
      <c r="B47" s="7">
        <v>4</v>
      </c>
      <c r="C47" s="7" t="s">
        <v>5</v>
      </c>
      <c r="D47" s="12">
        <v>650.20325203252037</v>
      </c>
      <c r="E47" s="12">
        <f t="shared" si="0"/>
        <v>2600.8130081300815</v>
      </c>
      <c r="F47" s="13">
        <v>199.62380544858081</v>
      </c>
      <c r="G47" s="13">
        <f t="shared" si="1"/>
        <v>798.49522179432324</v>
      </c>
    </row>
    <row r="48" spans="1:7" ht="15.75" x14ac:dyDescent="0.25">
      <c r="A48" s="7" t="s">
        <v>52</v>
      </c>
      <c r="B48" s="7">
        <v>8</v>
      </c>
      <c r="C48" s="7" t="s">
        <v>5</v>
      </c>
      <c r="D48" s="12">
        <v>751.82926829268297</v>
      </c>
      <c r="E48" s="12">
        <f t="shared" si="0"/>
        <v>6014.6341463414637</v>
      </c>
      <c r="F48" s="13">
        <v>230.82477535301669</v>
      </c>
      <c r="G48" s="13">
        <f t="shared" si="1"/>
        <v>1846.5982028241335</v>
      </c>
    </row>
    <row r="49" spans="1:7" ht="15.75" x14ac:dyDescent="0.25">
      <c r="A49" s="7" t="s">
        <v>53</v>
      </c>
      <c r="B49" s="7">
        <v>1</v>
      </c>
      <c r="C49" s="7" t="s">
        <v>5</v>
      </c>
      <c r="D49" s="12">
        <v>629.8780487804878</v>
      </c>
      <c r="E49" s="12">
        <f t="shared" si="0"/>
        <v>629.8780487804878</v>
      </c>
      <c r="F49" s="13">
        <v>193.38361146769361</v>
      </c>
      <c r="G49" s="13">
        <f t="shared" si="1"/>
        <v>193.38361146769361</v>
      </c>
    </row>
    <row r="50" spans="1:7" ht="15.75" x14ac:dyDescent="0.25">
      <c r="A50" s="7" t="s">
        <v>54</v>
      </c>
      <c r="B50" s="7">
        <v>3</v>
      </c>
      <c r="C50" s="7" t="s">
        <v>5</v>
      </c>
      <c r="D50" s="12">
        <v>548.57723577235777</v>
      </c>
      <c r="E50" s="12">
        <f t="shared" si="0"/>
        <v>1645.7317073170734</v>
      </c>
      <c r="F50" s="13">
        <v>168.42283554414493</v>
      </c>
      <c r="G50" s="13">
        <f t="shared" si="1"/>
        <v>505.26850663243476</v>
      </c>
    </row>
    <row r="51" spans="1:7" ht="15.75" x14ac:dyDescent="0.25">
      <c r="A51" s="7" t="s">
        <v>55</v>
      </c>
      <c r="B51" s="7">
        <v>2</v>
      </c>
      <c r="C51" s="7" t="s">
        <v>5</v>
      </c>
      <c r="D51" s="12">
        <v>589.22764227642278</v>
      </c>
      <c r="E51" s="12">
        <f t="shared" si="0"/>
        <v>1178.4552845528456</v>
      </c>
      <c r="F51" s="13">
        <v>180.90322350591927</v>
      </c>
      <c r="G51" s="13">
        <f t="shared" si="1"/>
        <v>361.80644701183854</v>
      </c>
    </row>
    <row r="52" spans="1:7" ht="15.75" x14ac:dyDescent="0.25">
      <c r="A52" s="7" t="s">
        <v>56</v>
      </c>
      <c r="B52" s="7">
        <v>1</v>
      </c>
      <c r="C52" s="7" t="s">
        <v>5</v>
      </c>
      <c r="D52" s="12">
        <v>751.82926829268297</v>
      </c>
      <c r="E52" s="12">
        <f t="shared" si="0"/>
        <v>751.82926829268297</v>
      </c>
      <c r="F52" s="13">
        <v>230.82477535301669</v>
      </c>
      <c r="G52" s="13">
        <f t="shared" si="1"/>
        <v>230.82477535301669</v>
      </c>
    </row>
    <row r="53" spans="1:7" ht="15.75" x14ac:dyDescent="0.25">
      <c r="A53" s="7" t="s">
        <v>57</v>
      </c>
      <c r="B53" s="7">
        <v>1</v>
      </c>
      <c r="C53" s="7" t="s">
        <v>5</v>
      </c>
      <c r="D53" s="12">
        <v>467.27642276422768</v>
      </c>
      <c r="E53" s="12">
        <f t="shared" si="0"/>
        <v>467.27642276422768</v>
      </c>
      <c r="F53" s="13">
        <v>143.46205962059622</v>
      </c>
      <c r="G53" s="13">
        <f t="shared" si="1"/>
        <v>143.46205962059622</v>
      </c>
    </row>
    <row r="54" spans="1:7" ht="15.75" x14ac:dyDescent="0.25">
      <c r="A54" s="7" t="s">
        <v>58</v>
      </c>
      <c r="B54" s="7">
        <v>1</v>
      </c>
      <c r="C54" s="7" t="s">
        <v>5</v>
      </c>
      <c r="D54" s="12">
        <v>365.65040650406502</v>
      </c>
      <c r="E54" s="12">
        <f t="shared" si="0"/>
        <v>365.65040650406502</v>
      </c>
      <c r="F54" s="13">
        <v>112.26108971616031</v>
      </c>
      <c r="G54" s="13">
        <f t="shared" si="1"/>
        <v>112.26108971616031</v>
      </c>
    </row>
    <row r="55" spans="1:7" ht="15.75" x14ac:dyDescent="0.25">
      <c r="A55" s="7" t="s">
        <v>59</v>
      </c>
      <c r="B55" s="7">
        <v>1</v>
      </c>
      <c r="C55" s="7" t="s">
        <v>5</v>
      </c>
      <c r="D55" s="12">
        <v>507.92682926829275</v>
      </c>
      <c r="E55" s="12">
        <f t="shared" si="0"/>
        <v>507.92682926829275</v>
      </c>
      <c r="F55" s="13">
        <v>155.94244758237059</v>
      </c>
      <c r="G55" s="13">
        <f t="shared" si="1"/>
        <v>155.94244758237059</v>
      </c>
    </row>
    <row r="56" spans="1:7" ht="15.75" x14ac:dyDescent="0.25">
      <c r="A56" s="7" t="s">
        <v>60</v>
      </c>
      <c r="B56" s="7">
        <v>1</v>
      </c>
      <c r="C56" s="7" t="s">
        <v>5</v>
      </c>
      <c r="D56" s="12">
        <v>548.57723577235777</v>
      </c>
      <c r="E56" s="12">
        <f t="shared" si="0"/>
        <v>548.57723577235777</v>
      </c>
      <c r="F56" s="13">
        <v>168.42283554414493</v>
      </c>
      <c r="G56" s="13">
        <f t="shared" si="1"/>
        <v>168.42283554414493</v>
      </c>
    </row>
    <row r="57" spans="1:7" ht="15.75" x14ac:dyDescent="0.25">
      <c r="A57" s="7" t="s">
        <v>61</v>
      </c>
      <c r="B57" s="7">
        <v>1</v>
      </c>
      <c r="C57" s="7" t="s">
        <v>5</v>
      </c>
      <c r="D57" s="12">
        <v>345.32520325203251</v>
      </c>
      <c r="E57" s="12">
        <f t="shared" si="0"/>
        <v>345.32520325203251</v>
      </c>
      <c r="F57" s="13">
        <v>106.02089573527313</v>
      </c>
      <c r="G57" s="13">
        <f t="shared" si="1"/>
        <v>106.02089573527313</v>
      </c>
    </row>
    <row r="58" spans="1:7" ht="15.75" x14ac:dyDescent="0.25">
      <c r="A58" s="7" t="s">
        <v>62</v>
      </c>
      <c r="B58" s="7">
        <v>1</v>
      </c>
      <c r="C58" s="7" t="s">
        <v>5</v>
      </c>
      <c r="D58" s="12">
        <v>446.95121951219505</v>
      </c>
      <c r="E58" s="12">
        <f t="shared" si="0"/>
        <v>446.95121951219505</v>
      </c>
      <c r="F58" s="13">
        <v>137.22186563970902</v>
      </c>
      <c r="G58" s="13">
        <f t="shared" si="1"/>
        <v>137.22186563970902</v>
      </c>
    </row>
    <row r="59" spans="1:7" ht="15.75" x14ac:dyDescent="0.25">
      <c r="A59" s="7" t="s">
        <v>63</v>
      </c>
      <c r="B59" s="7">
        <v>2</v>
      </c>
      <c r="C59" s="7" t="s">
        <v>5</v>
      </c>
      <c r="D59" s="12">
        <v>467.27642276422768</v>
      </c>
      <c r="E59" s="12">
        <f t="shared" si="0"/>
        <v>934.55284552845535</v>
      </c>
      <c r="F59" s="13">
        <v>143.46205962059622</v>
      </c>
      <c r="G59" s="13">
        <f t="shared" si="1"/>
        <v>286.92411924119244</v>
      </c>
    </row>
    <row r="60" spans="1:7" ht="15.75" x14ac:dyDescent="0.25">
      <c r="A60" s="7" t="s">
        <v>64</v>
      </c>
      <c r="B60" s="7">
        <v>2</v>
      </c>
      <c r="C60" s="7" t="s">
        <v>5</v>
      </c>
      <c r="D60" s="12">
        <v>406.30081300813009</v>
      </c>
      <c r="E60" s="12">
        <f t="shared" si="0"/>
        <v>812.60162601626018</v>
      </c>
      <c r="F60" s="13">
        <v>124.74147767793467</v>
      </c>
      <c r="G60" s="13">
        <f t="shared" si="1"/>
        <v>249.48295535586934</v>
      </c>
    </row>
    <row r="61" spans="1:7" ht="15.75" x14ac:dyDescent="0.25">
      <c r="A61" s="7" t="s">
        <v>65</v>
      </c>
      <c r="B61" s="7">
        <v>2</v>
      </c>
      <c r="C61" s="7" t="s">
        <v>5</v>
      </c>
      <c r="D61" s="12">
        <v>467.27642276422768</v>
      </c>
      <c r="E61" s="12">
        <f t="shared" si="0"/>
        <v>934.55284552845535</v>
      </c>
      <c r="F61" s="13">
        <v>143.46205962059622</v>
      </c>
      <c r="G61" s="13">
        <f t="shared" si="1"/>
        <v>286.92411924119244</v>
      </c>
    </row>
    <row r="62" spans="1:7" ht="15.75" x14ac:dyDescent="0.25">
      <c r="A62" s="7" t="s">
        <v>66</v>
      </c>
      <c r="B62" s="7">
        <v>1</v>
      </c>
      <c r="C62" s="7" t="s">
        <v>5</v>
      </c>
      <c r="D62" s="12">
        <v>467.27642276422768</v>
      </c>
      <c r="E62" s="12">
        <f t="shared" si="0"/>
        <v>467.27642276422768</v>
      </c>
      <c r="F62" s="13">
        <v>143.46205962059622</v>
      </c>
      <c r="G62" s="13">
        <f t="shared" si="1"/>
        <v>143.46205962059622</v>
      </c>
    </row>
    <row r="63" spans="1:7" ht="15.75" x14ac:dyDescent="0.25">
      <c r="A63" s="7" t="s">
        <v>67</v>
      </c>
      <c r="B63" s="7">
        <v>1</v>
      </c>
      <c r="C63" s="7" t="s">
        <v>5</v>
      </c>
      <c r="D63" s="12">
        <v>528.2520325203252</v>
      </c>
      <c r="E63" s="12">
        <f t="shared" si="0"/>
        <v>528.2520325203252</v>
      </c>
      <c r="F63" s="13">
        <v>162.18264156325773</v>
      </c>
      <c r="G63" s="13">
        <f t="shared" si="1"/>
        <v>162.18264156325773</v>
      </c>
    </row>
    <row r="64" spans="1:7" ht="15.75" x14ac:dyDescent="0.25">
      <c r="A64" s="7" t="s">
        <v>68</v>
      </c>
      <c r="B64" s="7">
        <v>2</v>
      </c>
      <c r="C64" s="7" t="s">
        <v>5</v>
      </c>
      <c r="D64" s="12">
        <v>609.55284552845524</v>
      </c>
      <c r="E64" s="12">
        <f t="shared" si="0"/>
        <v>1219.1056910569105</v>
      </c>
      <c r="F64" s="13">
        <v>187.14341748680644</v>
      </c>
      <c r="G64" s="13">
        <f t="shared" si="1"/>
        <v>374.28683497361288</v>
      </c>
    </row>
    <row r="65" spans="1:7" ht="15.75" x14ac:dyDescent="0.25">
      <c r="A65" s="7" t="s">
        <v>69</v>
      </c>
      <c r="B65" s="7">
        <v>1</v>
      </c>
      <c r="C65" s="7" t="s">
        <v>5</v>
      </c>
      <c r="D65" s="12">
        <v>558.73983739837399</v>
      </c>
      <c r="E65" s="12">
        <f t="shared" si="0"/>
        <v>558.73983739837399</v>
      </c>
      <c r="F65" s="13">
        <v>171.54293253458852</v>
      </c>
      <c r="G65" s="13">
        <f t="shared" si="1"/>
        <v>171.54293253458852</v>
      </c>
    </row>
    <row r="66" spans="1:7" ht="15.75" x14ac:dyDescent="0.25">
      <c r="A66" s="7" t="s">
        <v>70</v>
      </c>
      <c r="B66" s="7">
        <v>2</v>
      </c>
      <c r="C66" s="7" t="s">
        <v>5</v>
      </c>
      <c r="D66" s="12">
        <v>511.99186991869919</v>
      </c>
      <c r="E66" s="12">
        <f t="shared" si="0"/>
        <v>1023.9837398373984</v>
      </c>
      <c r="F66" s="13">
        <v>157.190486378548</v>
      </c>
      <c r="G66" s="13">
        <f t="shared" si="1"/>
        <v>314.380972757096</v>
      </c>
    </row>
    <row r="67" spans="1:7" ht="15.75" x14ac:dyDescent="0.25">
      <c r="A67" s="7" t="s">
        <v>71</v>
      </c>
      <c r="B67" s="7">
        <v>2</v>
      </c>
      <c r="C67" s="7" t="s">
        <v>5</v>
      </c>
      <c r="D67" s="12">
        <v>711.17886178861795</v>
      </c>
      <c r="E67" s="12">
        <f t="shared" ref="E67:E130" si="2">B67*D67</f>
        <v>1422.3577235772359</v>
      </c>
      <c r="F67" s="13">
        <v>218.34438739124235</v>
      </c>
      <c r="G67" s="13">
        <f t="shared" ref="G67:G130" si="3">B67*F67</f>
        <v>436.6887747824847</v>
      </c>
    </row>
    <row r="68" spans="1:7" ht="15.75" x14ac:dyDescent="0.25">
      <c r="A68" s="7" t="s">
        <v>72</v>
      </c>
      <c r="B68" s="7">
        <v>1</v>
      </c>
      <c r="C68" s="7" t="s">
        <v>5</v>
      </c>
      <c r="D68" s="12">
        <v>548.57723577235777</v>
      </c>
      <c r="E68" s="12">
        <f t="shared" si="2"/>
        <v>548.57723577235777</v>
      </c>
      <c r="F68" s="13">
        <v>168.42283554414493</v>
      </c>
      <c r="G68" s="13">
        <f t="shared" si="3"/>
        <v>168.42283554414493</v>
      </c>
    </row>
    <row r="69" spans="1:7" ht="15.75" x14ac:dyDescent="0.25">
      <c r="A69" s="7" t="s">
        <v>73</v>
      </c>
      <c r="B69" s="7">
        <v>1</v>
      </c>
      <c r="C69" s="7" t="s">
        <v>5</v>
      </c>
      <c r="D69" s="12">
        <v>680.69105691056916</v>
      </c>
      <c r="E69" s="12">
        <f t="shared" si="2"/>
        <v>680.69105691056916</v>
      </c>
      <c r="F69" s="13">
        <v>208.98409641991159</v>
      </c>
      <c r="G69" s="13">
        <f t="shared" si="3"/>
        <v>208.98409641991159</v>
      </c>
    </row>
    <row r="70" spans="1:7" ht="15.75" x14ac:dyDescent="0.25">
      <c r="A70" s="7" t="s">
        <v>74</v>
      </c>
      <c r="B70" s="7">
        <v>3</v>
      </c>
      <c r="C70" s="7" t="s">
        <v>5</v>
      </c>
      <c r="D70" s="12">
        <v>721.34146341463418</v>
      </c>
      <c r="E70" s="12">
        <f t="shared" si="2"/>
        <v>2164.0243902439024</v>
      </c>
      <c r="F70" s="13">
        <v>221.46448438168593</v>
      </c>
      <c r="G70" s="13">
        <f t="shared" si="3"/>
        <v>664.39345314505783</v>
      </c>
    </row>
    <row r="71" spans="1:7" ht="15.75" x14ac:dyDescent="0.25">
      <c r="A71" s="7" t="s">
        <v>75</v>
      </c>
      <c r="B71" s="7">
        <v>3</v>
      </c>
      <c r="C71" s="7" t="s">
        <v>5</v>
      </c>
      <c r="D71" s="12">
        <v>670.52845528455282</v>
      </c>
      <c r="E71" s="12">
        <f t="shared" si="2"/>
        <v>2011.5853658536585</v>
      </c>
      <c r="F71" s="13">
        <v>205.86399942946798</v>
      </c>
      <c r="G71" s="13">
        <f t="shared" si="3"/>
        <v>617.59199828840394</v>
      </c>
    </row>
    <row r="72" spans="1:7" ht="15.75" x14ac:dyDescent="0.25">
      <c r="A72" s="7" t="s">
        <v>76</v>
      </c>
      <c r="B72" s="7">
        <v>1</v>
      </c>
      <c r="C72" s="7" t="s">
        <v>5</v>
      </c>
      <c r="D72" s="12">
        <v>660.36585365853659</v>
      </c>
      <c r="E72" s="12">
        <f t="shared" si="2"/>
        <v>660.36585365853659</v>
      </c>
      <c r="F72" s="13">
        <v>202.7439024390244</v>
      </c>
      <c r="G72" s="13">
        <f t="shared" si="3"/>
        <v>202.7439024390244</v>
      </c>
    </row>
    <row r="73" spans="1:7" ht="15.75" x14ac:dyDescent="0.25">
      <c r="A73" s="7" t="s">
        <v>77</v>
      </c>
      <c r="B73" s="7">
        <v>2</v>
      </c>
      <c r="C73" s="7" t="s">
        <v>5</v>
      </c>
      <c r="D73" s="12">
        <v>426.6260162601626</v>
      </c>
      <c r="E73" s="12">
        <f t="shared" si="2"/>
        <v>853.2520325203252</v>
      </c>
      <c r="F73" s="13">
        <v>130.98167165882185</v>
      </c>
      <c r="G73" s="13">
        <f t="shared" si="3"/>
        <v>261.96334331764371</v>
      </c>
    </row>
    <row r="74" spans="1:7" ht="15.75" x14ac:dyDescent="0.25">
      <c r="A74" s="7" t="s">
        <v>78</v>
      </c>
      <c r="B74" s="7">
        <v>2</v>
      </c>
      <c r="C74" s="7" t="s">
        <v>5</v>
      </c>
      <c r="D74" s="12">
        <v>446.95121951219505</v>
      </c>
      <c r="E74" s="12">
        <f t="shared" si="2"/>
        <v>893.90243902439011</v>
      </c>
      <c r="F74" s="13">
        <v>137.22186563970902</v>
      </c>
      <c r="G74" s="13">
        <f t="shared" si="3"/>
        <v>274.44373127941805</v>
      </c>
    </row>
    <row r="75" spans="1:7" ht="15.75" x14ac:dyDescent="0.25">
      <c r="A75" s="7" t="s">
        <v>79</v>
      </c>
      <c r="B75" s="7">
        <v>1</v>
      </c>
      <c r="C75" s="7" t="s">
        <v>5</v>
      </c>
      <c r="D75" s="12">
        <v>436.78861788617888</v>
      </c>
      <c r="E75" s="12">
        <f t="shared" si="2"/>
        <v>436.78861788617888</v>
      </c>
      <c r="F75" s="13">
        <v>134.10176864926544</v>
      </c>
      <c r="G75" s="13">
        <f t="shared" si="3"/>
        <v>134.10176864926544</v>
      </c>
    </row>
    <row r="76" spans="1:7" ht="15.75" x14ac:dyDescent="0.25">
      <c r="A76" s="7" t="s">
        <v>80</v>
      </c>
      <c r="B76" s="7">
        <v>5</v>
      </c>
      <c r="C76" s="7" t="s">
        <v>5</v>
      </c>
      <c r="D76" s="12">
        <v>426.6260162601626</v>
      </c>
      <c r="E76" s="12">
        <f t="shared" si="2"/>
        <v>2133.1300813008129</v>
      </c>
      <c r="F76" s="13">
        <v>130.98167165882185</v>
      </c>
      <c r="G76" s="13">
        <f t="shared" si="3"/>
        <v>654.90835829410923</v>
      </c>
    </row>
    <row r="77" spans="1:7" ht="15.75" x14ac:dyDescent="0.25">
      <c r="A77" s="7" t="s">
        <v>81</v>
      </c>
      <c r="B77" s="7">
        <v>1</v>
      </c>
      <c r="C77" s="7" t="s">
        <v>5</v>
      </c>
      <c r="D77" s="12">
        <v>416.46341463414637</v>
      </c>
      <c r="E77" s="12">
        <f t="shared" si="2"/>
        <v>416.46341463414637</v>
      </c>
      <c r="F77" s="13">
        <v>127.86157466837827</v>
      </c>
      <c r="G77" s="13">
        <f t="shared" si="3"/>
        <v>127.86157466837827</v>
      </c>
    </row>
    <row r="78" spans="1:7" ht="15.75" x14ac:dyDescent="0.25">
      <c r="A78" s="7" t="s">
        <v>82</v>
      </c>
      <c r="B78" s="7">
        <v>1</v>
      </c>
      <c r="C78" s="7" t="s">
        <v>5</v>
      </c>
      <c r="D78" s="12">
        <v>406.30081300813009</v>
      </c>
      <c r="E78" s="12">
        <f t="shared" si="2"/>
        <v>406.30081300813009</v>
      </c>
      <c r="F78" s="13">
        <v>124.74147767793467</v>
      </c>
      <c r="G78" s="13">
        <f t="shared" si="3"/>
        <v>124.74147767793467</v>
      </c>
    </row>
    <row r="79" spans="1:7" ht="15.75" x14ac:dyDescent="0.25">
      <c r="A79" s="7" t="s">
        <v>83</v>
      </c>
      <c r="B79" s="7">
        <v>1</v>
      </c>
      <c r="C79" s="7" t="s">
        <v>5</v>
      </c>
      <c r="D79" s="12">
        <v>385.97560975609758</v>
      </c>
      <c r="E79" s="12">
        <f t="shared" si="2"/>
        <v>385.97560975609758</v>
      </c>
      <c r="F79" s="13">
        <v>118.50128369704751</v>
      </c>
      <c r="G79" s="13">
        <f t="shared" si="3"/>
        <v>118.50128369704751</v>
      </c>
    </row>
    <row r="80" spans="1:7" ht="15.75" x14ac:dyDescent="0.25">
      <c r="A80" s="7" t="s">
        <v>84</v>
      </c>
      <c r="B80" s="7">
        <v>2</v>
      </c>
      <c r="C80" s="7" t="s">
        <v>5</v>
      </c>
      <c r="D80" s="12">
        <v>345.32520325203251</v>
      </c>
      <c r="E80" s="12">
        <f t="shared" si="2"/>
        <v>690.65040650406502</v>
      </c>
      <c r="F80" s="13">
        <v>106.02089573527313</v>
      </c>
      <c r="G80" s="13">
        <f t="shared" si="3"/>
        <v>212.04179147054626</v>
      </c>
    </row>
    <row r="81" spans="1:7" ht="15.75" x14ac:dyDescent="0.25">
      <c r="A81" s="8" t="s">
        <v>85</v>
      </c>
      <c r="B81" s="8">
        <v>1</v>
      </c>
      <c r="C81" s="7" t="s">
        <v>5</v>
      </c>
      <c r="D81" s="12">
        <v>436.78861788617888</v>
      </c>
      <c r="E81" s="12">
        <f t="shared" si="2"/>
        <v>436.78861788617888</v>
      </c>
      <c r="F81" s="13">
        <v>134.10176864926544</v>
      </c>
      <c r="G81" s="13">
        <f t="shared" si="3"/>
        <v>134.10176864926544</v>
      </c>
    </row>
    <row r="82" spans="1:7" ht="15.75" x14ac:dyDescent="0.25">
      <c r="A82" s="8" t="s">
        <v>86</v>
      </c>
      <c r="B82" s="8">
        <v>2</v>
      </c>
      <c r="C82" s="7" t="s">
        <v>5</v>
      </c>
      <c r="D82" s="12">
        <v>426.6260162601626</v>
      </c>
      <c r="E82" s="12">
        <f t="shared" si="2"/>
        <v>853.2520325203252</v>
      </c>
      <c r="F82" s="13">
        <v>130.98167165882185</v>
      </c>
      <c r="G82" s="13">
        <f t="shared" si="3"/>
        <v>261.96334331764371</v>
      </c>
    </row>
    <row r="83" spans="1:7" ht="15.75" x14ac:dyDescent="0.25">
      <c r="A83" s="8" t="s">
        <v>87</v>
      </c>
      <c r="B83" s="8">
        <v>1</v>
      </c>
      <c r="C83" s="7" t="s">
        <v>5</v>
      </c>
      <c r="D83" s="12">
        <v>385.97560975609758</v>
      </c>
      <c r="E83" s="12">
        <f t="shared" si="2"/>
        <v>385.97560975609758</v>
      </c>
      <c r="F83" s="13">
        <v>118.50128369704751</v>
      </c>
      <c r="G83" s="13">
        <f t="shared" si="3"/>
        <v>118.50128369704751</v>
      </c>
    </row>
    <row r="84" spans="1:7" ht="15.75" x14ac:dyDescent="0.25">
      <c r="A84" s="8" t="s">
        <v>88</v>
      </c>
      <c r="B84" s="8">
        <v>1</v>
      </c>
      <c r="C84" s="7" t="s">
        <v>5</v>
      </c>
      <c r="D84" s="12">
        <v>436.78861788617888</v>
      </c>
      <c r="E84" s="12">
        <f t="shared" si="2"/>
        <v>436.78861788617888</v>
      </c>
      <c r="F84" s="13">
        <v>134.10176864926544</v>
      </c>
      <c r="G84" s="13">
        <f t="shared" si="3"/>
        <v>134.10176864926544</v>
      </c>
    </row>
    <row r="85" spans="1:7" ht="15.75" x14ac:dyDescent="0.25">
      <c r="A85" s="8" t="s">
        <v>89</v>
      </c>
      <c r="B85" s="8">
        <v>1</v>
      </c>
      <c r="C85" s="7" t="s">
        <v>5</v>
      </c>
      <c r="D85" s="12">
        <v>436.78861788617888</v>
      </c>
      <c r="E85" s="12">
        <f t="shared" si="2"/>
        <v>436.78861788617888</v>
      </c>
      <c r="F85" s="13">
        <v>134.10176864926544</v>
      </c>
      <c r="G85" s="13">
        <f t="shared" si="3"/>
        <v>134.10176864926544</v>
      </c>
    </row>
    <row r="86" spans="1:7" ht="15.75" x14ac:dyDescent="0.25">
      <c r="A86" s="8" t="s">
        <v>90</v>
      </c>
      <c r="B86" s="8">
        <v>1</v>
      </c>
      <c r="C86" s="7" t="s">
        <v>5</v>
      </c>
      <c r="D86" s="12">
        <v>406.30081300813009</v>
      </c>
      <c r="E86" s="12">
        <f t="shared" si="2"/>
        <v>406.30081300813009</v>
      </c>
      <c r="F86" s="13">
        <v>124.74147767793467</v>
      </c>
      <c r="G86" s="13">
        <f t="shared" si="3"/>
        <v>124.74147767793467</v>
      </c>
    </row>
    <row r="87" spans="1:7" ht="15.75" x14ac:dyDescent="0.25">
      <c r="A87" s="8" t="s">
        <v>91</v>
      </c>
      <c r="B87" s="8">
        <v>1</v>
      </c>
      <c r="C87" s="7" t="s">
        <v>5</v>
      </c>
      <c r="D87" s="12">
        <v>365.65040650406502</v>
      </c>
      <c r="E87" s="12">
        <f t="shared" si="2"/>
        <v>365.65040650406502</v>
      </c>
      <c r="F87" s="13">
        <v>112.26108971616031</v>
      </c>
      <c r="G87" s="13">
        <f t="shared" si="3"/>
        <v>112.26108971616031</v>
      </c>
    </row>
    <row r="88" spans="1:7" ht="15.75" x14ac:dyDescent="0.25">
      <c r="A88" s="8" t="s">
        <v>92</v>
      </c>
      <c r="B88" s="8">
        <v>1</v>
      </c>
      <c r="C88" s="7" t="s">
        <v>5</v>
      </c>
      <c r="D88" s="12">
        <v>426.6260162601626</v>
      </c>
      <c r="E88" s="12">
        <f t="shared" si="2"/>
        <v>426.6260162601626</v>
      </c>
      <c r="F88" s="13">
        <v>130.98167165882185</v>
      </c>
      <c r="G88" s="13">
        <f t="shared" si="3"/>
        <v>130.98167165882185</v>
      </c>
    </row>
    <row r="89" spans="1:7" ht="15.75" x14ac:dyDescent="0.25">
      <c r="A89" s="8" t="s">
        <v>93</v>
      </c>
      <c r="B89" s="8">
        <v>1</v>
      </c>
      <c r="C89" s="7" t="s">
        <v>5</v>
      </c>
      <c r="D89" s="12">
        <v>406.30081300813009</v>
      </c>
      <c r="E89" s="12">
        <f t="shared" si="2"/>
        <v>406.30081300813009</v>
      </c>
      <c r="F89" s="13">
        <v>124.74147767793467</v>
      </c>
      <c r="G89" s="13">
        <f t="shared" si="3"/>
        <v>124.74147767793467</v>
      </c>
    </row>
    <row r="90" spans="1:7" ht="15.75" x14ac:dyDescent="0.25">
      <c r="A90" s="8" t="s">
        <v>94</v>
      </c>
      <c r="B90" s="8">
        <v>1</v>
      </c>
      <c r="C90" s="7" t="s">
        <v>5</v>
      </c>
      <c r="D90" s="12">
        <v>426.6260162601626</v>
      </c>
      <c r="E90" s="12">
        <f t="shared" si="2"/>
        <v>426.6260162601626</v>
      </c>
      <c r="F90" s="13">
        <v>130.98167165882185</v>
      </c>
      <c r="G90" s="13">
        <f t="shared" si="3"/>
        <v>130.98167165882185</v>
      </c>
    </row>
    <row r="91" spans="1:7" ht="15.75" x14ac:dyDescent="0.25">
      <c r="A91" s="8" t="s">
        <v>95</v>
      </c>
      <c r="B91" s="8">
        <v>2</v>
      </c>
      <c r="C91" s="7" t="s">
        <v>5</v>
      </c>
      <c r="D91" s="12">
        <v>446.95121951219505</v>
      </c>
      <c r="E91" s="12">
        <f t="shared" si="2"/>
        <v>893.90243902439011</v>
      </c>
      <c r="F91" s="13">
        <v>137.22186563970902</v>
      </c>
      <c r="G91" s="13">
        <f t="shared" si="3"/>
        <v>274.44373127941805</v>
      </c>
    </row>
    <row r="92" spans="1:7" ht="15.75" x14ac:dyDescent="0.25">
      <c r="A92" s="8" t="s">
        <v>96</v>
      </c>
      <c r="B92" s="8">
        <v>1</v>
      </c>
      <c r="C92" s="7" t="s">
        <v>5</v>
      </c>
      <c r="D92" s="12">
        <v>446.95121951219505</v>
      </c>
      <c r="E92" s="12">
        <f t="shared" si="2"/>
        <v>446.95121951219505</v>
      </c>
      <c r="F92" s="13">
        <v>137.22186563970902</v>
      </c>
      <c r="G92" s="13">
        <f t="shared" si="3"/>
        <v>137.22186563970902</v>
      </c>
    </row>
    <row r="93" spans="1:7" ht="15.75" x14ac:dyDescent="0.25">
      <c r="A93" s="8" t="s">
        <v>97</v>
      </c>
      <c r="B93" s="8">
        <v>1</v>
      </c>
      <c r="C93" s="7" t="s">
        <v>5</v>
      </c>
      <c r="D93" s="12">
        <v>426.6260162601626</v>
      </c>
      <c r="E93" s="12">
        <f t="shared" si="2"/>
        <v>426.6260162601626</v>
      </c>
      <c r="F93" s="13">
        <v>130.98167165882185</v>
      </c>
      <c r="G93" s="13">
        <f t="shared" si="3"/>
        <v>130.98167165882185</v>
      </c>
    </row>
    <row r="94" spans="1:7" ht="15.75" x14ac:dyDescent="0.25">
      <c r="A94" s="8" t="s">
        <v>98</v>
      </c>
      <c r="B94" s="8">
        <v>1</v>
      </c>
      <c r="C94" s="7" t="s">
        <v>5</v>
      </c>
      <c r="D94" s="12">
        <v>446.95121951219505</v>
      </c>
      <c r="E94" s="12">
        <f t="shared" si="2"/>
        <v>446.95121951219505</v>
      </c>
      <c r="F94" s="13">
        <v>137.22186563970902</v>
      </c>
      <c r="G94" s="13">
        <f t="shared" si="3"/>
        <v>137.22186563970902</v>
      </c>
    </row>
    <row r="95" spans="1:7" ht="15.75" x14ac:dyDescent="0.25">
      <c r="A95" s="8" t="s">
        <v>99</v>
      </c>
      <c r="B95" s="8">
        <v>2</v>
      </c>
      <c r="C95" s="7" t="s">
        <v>5</v>
      </c>
      <c r="D95" s="12">
        <v>426.6260162601626</v>
      </c>
      <c r="E95" s="12">
        <f t="shared" si="2"/>
        <v>853.2520325203252</v>
      </c>
      <c r="F95" s="13">
        <v>130.98167165882185</v>
      </c>
      <c r="G95" s="13">
        <f t="shared" si="3"/>
        <v>261.96334331764371</v>
      </c>
    </row>
    <row r="96" spans="1:7" ht="15.75" x14ac:dyDescent="0.25">
      <c r="A96" s="8" t="s">
        <v>100</v>
      </c>
      <c r="B96" s="8">
        <v>1</v>
      </c>
      <c r="C96" s="7" t="s">
        <v>5</v>
      </c>
      <c r="D96" s="12">
        <v>609.55284552845524</v>
      </c>
      <c r="E96" s="12">
        <f t="shared" si="2"/>
        <v>609.55284552845524</v>
      </c>
      <c r="F96" s="13">
        <v>187.14341748680644</v>
      </c>
      <c r="G96" s="13">
        <f t="shared" si="3"/>
        <v>187.14341748680644</v>
      </c>
    </row>
    <row r="97" spans="1:7" ht="15.75" x14ac:dyDescent="0.25">
      <c r="A97" s="8" t="s">
        <v>101</v>
      </c>
      <c r="B97" s="8">
        <v>2</v>
      </c>
      <c r="C97" s="7" t="s">
        <v>5</v>
      </c>
      <c r="D97" s="12">
        <v>528.2520325203252</v>
      </c>
      <c r="E97" s="12">
        <f t="shared" si="2"/>
        <v>1056.5040650406504</v>
      </c>
      <c r="F97" s="13">
        <v>162.18264156325773</v>
      </c>
      <c r="G97" s="13">
        <f t="shared" si="3"/>
        <v>324.36528312651546</v>
      </c>
    </row>
    <row r="98" spans="1:7" ht="15.75" x14ac:dyDescent="0.25">
      <c r="A98" s="8" t="s">
        <v>102</v>
      </c>
      <c r="B98" s="8">
        <v>1</v>
      </c>
      <c r="C98" s="7" t="s">
        <v>5</v>
      </c>
      <c r="D98" s="12">
        <v>629.8780487804878</v>
      </c>
      <c r="E98" s="12">
        <f t="shared" si="2"/>
        <v>629.8780487804878</v>
      </c>
      <c r="F98" s="13">
        <v>193.38361146769361</v>
      </c>
      <c r="G98" s="13">
        <f t="shared" si="3"/>
        <v>193.38361146769361</v>
      </c>
    </row>
    <row r="99" spans="1:7" ht="15.75" x14ac:dyDescent="0.25">
      <c r="A99" s="8" t="s">
        <v>103</v>
      </c>
      <c r="B99" s="8">
        <v>2</v>
      </c>
      <c r="C99" s="7" t="s">
        <v>5</v>
      </c>
      <c r="D99" s="12">
        <v>670.52845528455282</v>
      </c>
      <c r="E99" s="12">
        <f t="shared" si="2"/>
        <v>1341.0569105691056</v>
      </c>
      <c r="F99" s="13">
        <v>205.86399942946798</v>
      </c>
      <c r="G99" s="13">
        <f t="shared" si="3"/>
        <v>411.72799885893596</v>
      </c>
    </row>
    <row r="100" spans="1:7" ht="15.75" x14ac:dyDescent="0.25">
      <c r="A100" s="8" t="s">
        <v>104</v>
      </c>
      <c r="B100" s="8">
        <v>6</v>
      </c>
      <c r="C100" s="7" t="s">
        <v>5</v>
      </c>
      <c r="D100" s="12">
        <v>751.82926829268297</v>
      </c>
      <c r="E100" s="12">
        <f t="shared" si="2"/>
        <v>4510.9756097560976</v>
      </c>
      <c r="F100" s="13">
        <v>230.82477535301669</v>
      </c>
      <c r="G100" s="13">
        <f t="shared" si="3"/>
        <v>1384.9486521181002</v>
      </c>
    </row>
    <row r="101" spans="1:7" ht="15.75" x14ac:dyDescent="0.25">
      <c r="A101" s="8" t="s">
        <v>105</v>
      </c>
      <c r="B101" s="8">
        <v>1</v>
      </c>
      <c r="C101" s="7" t="s">
        <v>5</v>
      </c>
      <c r="D101" s="12">
        <v>548.57723577235777</v>
      </c>
      <c r="E101" s="12">
        <f t="shared" si="2"/>
        <v>548.57723577235777</v>
      </c>
      <c r="F101" s="13">
        <v>168.42283554414493</v>
      </c>
      <c r="G101" s="13">
        <f t="shared" si="3"/>
        <v>168.42283554414493</v>
      </c>
    </row>
    <row r="102" spans="1:7" ht="15.75" x14ac:dyDescent="0.25">
      <c r="A102" s="8" t="s">
        <v>106</v>
      </c>
      <c r="B102" s="8">
        <v>1</v>
      </c>
      <c r="C102" s="7" t="s">
        <v>5</v>
      </c>
      <c r="D102" s="12">
        <v>548.57723577235777</v>
      </c>
      <c r="E102" s="12">
        <f t="shared" si="2"/>
        <v>548.57723577235777</v>
      </c>
      <c r="F102" s="13">
        <v>168.42283554414493</v>
      </c>
      <c r="G102" s="13">
        <f t="shared" si="3"/>
        <v>168.42283554414493</v>
      </c>
    </row>
    <row r="103" spans="1:7" ht="15.75" x14ac:dyDescent="0.25">
      <c r="A103" s="8" t="s">
        <v>107</v>
      </c>
      <c r="B103" s="8">
        <v>1</v>
      </c>
      <c r="C103" s="7" t="s">
        <v>5</v>
      </c>
      <c r="D103" s="12">
        <v>507.92682926829275</v>
      </c>
      <c r="E103" s="12">
        <f t="shared" si="2"/>
        <v>507.92682926829275</v>
      </c>
      <c r="F103" s="13">
        <v>155.94244758237059</v>
      </c>
      <c r="G103" s="13">
        <f t="shared" si="3"/>
        <v>155.94244758237059</v>
      </c>
    </row>
    <row r="104" spans="1:7" ht="15.75" x14ac:dyDescent="0.25">
      <c r="A104" s="8" t="s">
        <v>108</v>
      </c>
      <c r="B104" s="8">
        <v>2</v>
      </c>
      <c r="C104" s="7" t="s">
        <v>5</v>
      </c>
      <c r="D104" s="12">
        <v>426.6260162601626</v>
      </c>
      <c r="E104" s="12">
        <f t="shared" si="2"/>
        <v>853.2520325203252</v>
      </c>
      <c r="F104" s="13">
        <v>130.98167165882185</v>
      </c>
      <c r="G104" s="13">
        <f t="shared" si="3"/>
        <v>261.96334331764371</v>
      </c>
    </row>
    <row r="105" spans="1:7" ht="15.75" x14ac:dyDescent="0.25">
      <c r="A105" s="8" t="s">
        <v>109</v>
      </c>
      <c r="B105" s="8">
        <v>1</v>
      </c>
      <c r="C105" s="7" t="s">
        <v>5</v>
      </c>
      <c r="D105" s="12">
        <v>507.92682926829275</v>
      </c>
      <c r="E105" s="12">
        <f t="shared" si="2"/>
        <v>507.92682926829275</v>
      </c>
      <c r="F105" s="13">
        <v>155.94244758237059</v>
      </c>
      <c r="G105" s="13">
        <f t="shared" si="3"/>
        <v>155.94244758237059</v>
      </c>
    </row>
    <row r="106" spans="1:7" ht="15.75" x14ac:dyDescent="0.25">
      <c r="A106" s="8" t="s">
        <v>110</v>
      </c>
      <c r="B106" s="8">
        <v>4</v>
      </c>
      <c r="C106" s="7" t="s">
        <v>5</v>
      </c>
      <c r="D106" s="12">
        <v>690.85365853658539</v>
      </c>
      <c r="E106" s="12">
        <f t="shared" si="2"/>
        <v>2763.4146341463415</v>
      </c>
      <c r="F106" s="13">
        <v>212.10419341035515</v>
      </c>
      <c r="G106" s="13">
        <f t="shared" si="3"/>
        <v>848.4167736414206</v>
      </c>
    </row>
    <row r="107" spans="1:7" ht="15.75" x14ac:dyDescent="0.25">
      <c r="A107" s="8" t="s">
        <v>111</v>
      </c>
      <c r="B107" s="8">
        <v>2</v>
      </c>
      <c r="C107" s="7" t="s">
        <v>5</v>
      </c>
      <c r="D107" s="12">
        <v>792.47967479674799</v>
      </c>
      <c r="E107" s="12">
        <f t="shared" si="2"/>
        <v>1584.959349593496</v>
      </c>
      <c r="F107" s="13">
        <v>243.30516331479106</v>
      </c>
      <c r="G107" s="13">
        <f t="shared" si="3"/>
        <v>486.61032662958212</v>
      </c>
    </row>
    <row r="108" spans="1:7" ht="15.75" x14ac:dyDescent="0.25">
      <c r="A108" s="8" t="s">
        <v>112</v>
      </c>
      <c r="B108" s="8">
        <v>1</v>
      </c>
      <c r="C108" s="7" t="s">
        <v>5</v>
      </c>
      <c r="D108" s="12">
        <v>629.8780487804878</v>
      </c>
      <c r="E108" s="12">
        <f t="shared" si="2"/>
        <v>629.8780487804878</v>
      </c>
      <c r="F108" s="13">
        <v>193.38361146769361</v>
      </c>
      <c r="G108" s="13">
        <f t="shared" si="3"/>
        <v>193.38361146769361</v>
      </c>
    </row>
    <row r="109" spans="1:7" ht="15.75" x14ac:dyDescent="0.25">
      <c r="A109" s="8" t="s">
        <v>113</v>
      </c>
      <c r="B109" s="8">
        <v>2</v>
      </c>
      <c r="C109" s="7" t="s">
        <v>5</v>
      </c>
      <c r="D109" s="12">
        <v>629.8780487804878</v>
      </c>
      <c r="E109" s="12">
        <f t="shared" si="2"/>
        <v>1259.7560975609756</v>
      </c>
      <c r="F109" s="13">
        <v>193.38361146769361</v>
      </c>
      <c r="G109" s="13">
        <f t="shared" si="3"/>
        <v>386.76722293538722</v>
      </c>
    </row>
    <row r="110" spans="1:7" ht="15.75" x14ac:dyDescent="0.25">
      <c r="A110" s="8" t="s">
        <v>114</v>
      </c>
      <c r="B110" s="8">
        <v>1</v>
      </c>
      <c r="C110" s="7" t="s">
        <v>5</v>
      </c>
      <c r="D110" s="12">
        <v>711.17886178861795</v>
      </c>
      <c r="E110" s="12">
        <f t="shared" si="2"/>
        <v>711.17886178861795</v>
      </c>
      <c r="F110" s="13">
        <v>218.34438739124235</v>
      </c>
      <c r="G110" s="13">
        <f t="shared" si="3"/>
        <v>218.34438739124235</v>
      </c>
    </row>
    <row r="111" spans="1:7" ht="15.75" x14ac:dyDescent="0.25">
      <c r="A111" s="8" t="s">
        <v>115</v>
      </c>
      <c r="B111" s="8">
        <v>2</v>
      </c>
      <c r="C111" s="7" t="s">
        <v>5</v>
      </c>
      <c r="D111" s="12">
        <v>436.78861788617888</v>
      </c>
      <c r="E111" s="12">
        <f t="shared" si="2"/>
        <v>873.57723577235777</v>
      </c>
      <c r="F111" s="13">
        <v>134.10176864926544</v>
      </c>
      <c r="G111" s="13">
        <f t="shared" si="3"/>
        <v>268.20353729853088</v>
      </c>
    </row>
    <row r="112" spans="1:7" ht="15.75" x14ac:dyDescent="0.25">
      <c r="A112" s="8" t="s">
        <v>116</v>
      </c>
      <c r="B112" s="8">
        <v>1</v>
      </c>
      <c r="C112" s="7" t="s">
        <v>5</v>
      </c>
      <c r="D112" s="12">
        <v>446.95121951219505</v>
      </c>
      <c r="E112" s="12">
        <f t="shared" si="2"/>
        <v>446.95121951219505</v>
      </c>
      <c r="F112" s="13">
        <v>137.22186563970902</v>
      </c>
      <c r="G112" s="13">
        <f t="shared" si="3"/>
        <v>137.22186563970902</v>
      </c>
    </row>
    <row r="113" spans="1:7" ht="15.75" x14ac:dyDescent="0.25">
      <c r="A113" s="8" t="s">
        <v>117</v>
      </c>
      <c r="B113" s="8">
        <v>3</v>
      </c>
      <c r="C113" s="7" t="s">
        <v>5</v>
      </c>
      <c r="D113" s="12">
        <v>507.92682926829275</v>
      </c>
      <c r="E113" s="12">
        <f t="shared" si="2"/>
        <v>1523.7804878048782</v>
      </c>
      <c r="F113" s="13">
        <v>155.94244758237059</v>
      </c>
      <c r="G113" s="13">
        <f t="shared" si="3"/>
        <v>467.82734274711174</v>
      </c>
    </row>
    <row r="114" spans="1:7" ht="15.75" x14ac:dyDescent="0.25">
      <c r="A114" s="8" t="s">
        <v>118</v>
      </c>
      <c r="B114" s="8">
        <v>1</v>
      </c>
      <c r="C114" s="7" t="s">
        <v>5</v>
      </c>
      <c r="D114" s="12">
        <v>609.55284552845524</v>
      </c>
      <c r="E114" s="12">
        <f t="shared" si="2"/>
        <v>609.55284552845524</v>
      </c>
      <c r="F114" s="13">
        <v>187.14341748680644</v>
      </c>
      <c r="G114" s="13">
        <f t="shared" si="3"/>
        <v>187.14341748680644</v>
      </c>
    </row>
    <row r="115" spans="1:7" ht="15.75" x14ac:dyDescent="0.25">
      <c r="A115" s="8" t="s">
        <v>119</v>
      </c>
      <c r="B115" s="8">
        <v>2</v>
      </c>
      <c r="C115" s="7" t="s">
        <v>5</v>
      </c>
      <c r="D115" s="12">
        <v>528.2520325203252</v>
      </c>
      <c r="E115" s="12">
        <f t="shared" si="2"/>
        <v>1056.5040650406504</v>
      </c>
      <c r="F115" s="13">
        <v>162.18264156325773</v>
      </c>
      <c r="G115" s="13">
        <f t="shared" si="3"/>
        <v>324.36528312651546</v>
      </c>
    </row>
    <row r="116" spans="1:7" ht="15.75" x14ac:dyDescent="0.25">
      <c r="A116" s="8" t="s">
        <v>120</v>
      </c>
      <c r="B116" s="8">
        <v>1</v>
      </c>
      <c r="C116" s="7" t="s">
        <v>5</v>
      </c>
      <c r="D116" s="12">
        <v>548.57723577235777</v>
      </c>
      <c r="E116" s="12">
        <f t="shared" si="2"/>
        <v>548.57723577235777</v>
      </c>
      <c r="F116" s="13">
        <v>168.42283554414493</v>
      </c>
      <c r="G116" s="13">
        <f t="shared" si="3"/>
        <v>168.42283554414493</v>
      </c>
    </row>
    <row r="117" spans="1:7" ht="15.75" x14ac:dyDescent="0.25">
      <c r="A117" s="8" t="s">
        <v>121</v>
      </c>
      <c r="B117" s="8">
        <v>2</v>
      </c>
      <c r="C117" s="7" t="s">
        <v>5</v>
      </c>
      <c r="D117" s="12">
        <v>589.22764227642278</v>
      </c>
      <c r="E117" s="12">
        <f t="shared" si="2"/>
        <v>1178.4552845528456</v>
      </c>
      <c r="F117" s="13">
        <v>180.90322350591927</v>
      </c>
      <c r="G117" s="13">
        <f t="shared" si="3"/>
        <v>361.80644701183854</v>
      </c>
    </row>
    <row r="118" spans="1:7" ht="15.75" x14ac:dyDescent="0.25">
      <c r="A118" s="8" t="s">
        <v>122</v>
      </c>
      <c r="B118" s="8">
        <v>2</v>
      </c>
      <c r="C118" s="7" t="s">
        <v>5</v>
      </c>
      <c r="D118" s="12">
        <v>650.20325203252037</v>
      </c>
      <c r="E118" s="12">
        <f t="shared" si="2"/>
        <v>1300.4065040650407</v>
      </c>
      <c r="F118" s="13">
        <v>199.62380544858081</v>
      </c>
      <c r="G118" s="13">
        <f t="shared" si="3"/>
        <v>399.24761089716162</v>
      </c>
    </row>
    <row r="119" spans="1:7" ht="15.75" x14ac:dyDescent="0.25">
      <c r="A119" s="8" t="s">
        <v>123</v>
      </c>
      <c r="B119" s="8">
        <v>1</v>
      </c>
      <c r="C119" s="7" t="s">
        <v>5</v>
      </c>
      <c r="D119" s="12">
        <v>1300.6097560975611</v>
      </c>
      <c r="E119" s="12">
        <f t="shared" si="2"/>
        <v>1300.6097560975611</v>
      </c>
      <c r="F119" s="13">
        <v>399.31001283697054</v>
      </c>
      <c r="G119" s="13">
        <f t="shared" si="3"/>
        <v>399.31001283697054</v>
      </c>
    </row>
    <row r="120" spans="1:7" ht="15.75" x14ac:dyDescent="0.25">
      <c r="A120" s="8" t="s">
        <v>124</v>
      </c>
      <c r="B120" s="8">
        <v>1</v>
      </c>
      <c r="C120" s="7" t="s">
        <v>5</v>
      </c>
      <c r="D120" s="12">
        <v>995.73170731707319</v>
      </c>
      <c r="E120" s="12">
        <f t="shared" si="2"/>
        <v>995.73170731707319</v>
      </c>
      <c r="F120" s="13">
        <v>305.70710312366282</v>
      </c>
      <c r="G120" s="13">
        <f t="shared" si="3"/>
        <v>305.70710312366282</v>
      </c>
    </row>
    <row r="121" spans="1:7" ht="15.75" x14ac:dyDescent="0.25">
      <c r="A121" s="8" t="s">
        <v>125</v>
      </c>
      <c r="B121" s="8">
        <v>2</v>
      </c>
      <c r="C121" s="7" t="s">
        <v>5</v>
      </c>
      <c r="D121" s="12">
        <v>934.75609756097549</v>
      </c>
      <c r="E121" s="12">
        <f t="shared" si="2"/>
        <v>1869.512195121951</v>
      </c>
      <c r="F121" s="13">
        <v>286.98652118100125</v>
      </c>
      <c r="G121" s="13">
        <f t="shared" si="3"/>
        <v>573.9730423620025</v>
      </c>
    </row>
    <row r="122" spans="1:7" ht="15.75" x14ac:dyDescent="0.25">
      <c r="A122" s="8" t="s">
        <v>126</v>
      </c>
      <c r="B122" s="8">
        <v>1</v>
      </c>
      <c r="C122" s="7" t="s">
        <v>5</v>
      </c>
      <c r="D122" s="12">
        <v>3251.8292682926831</v>
      </c>
      <c r="E122" s="12">
        <f t="shared" si="2"/>
        <v>3251.8292682926831</v>
      </c>
      <c r="F122" s="13">
        <v>998.36863500213951</v>
      </c>
      <c r="G122" s="13">
        <f t="shared" si="3"/>
        <v>998.36863500213951</v>
      </c>
    </row>
    <row r="123" spans="1:7" ht="15.75" x14ac:dyDescent="0.25">
      <c r="A123" s="8" t="s">
        <v>127</v>
      </c>
      <c r="B123" s="8">
        <v>2</v>
      </c>
      <c r="C123" s="7" t="s">
        <v>5</v>
      </c>
      <c r="D123" s="12">
        <v>589.22764227642278</v>
      </c>
      <c r="E123" s="12">
        <f t="shared" si="2"/>
        <v>1178.4552845528456</v>
      </c>
      <c r="F123" s="13">
        <v>180.90322350591927</v>
      </c>
      <c r="G123" s="13">
        <f t="shared" si="3"/>
        <v>361.80644701183854</v>
      </c>
    </row>
    <row r="124" spans="1:7" ht="15.75" x14ac:dyDescent="0.25">
      <c r="A124" s="8" t="s">
        <v>128</v>
      </c>
      <c r="B124" s="8">
        <v>1</v>
      </c>
      <c r="C124" s="7" t="s">
        <v>5</v>
      </c>
      <c r="D124" s="12">
        <v>548.57723577235777</v>
      </c>
      <c r="E124" s="12">
        <f t="shared" si="2"/>
        <v>548.57723577235777</v>
      </c>
      <c r="F124" s="13">
        <v>168.42283554414493</v>
      </c>
      <c r="G124" s="13">
        <f t="shared" si="3"/>
        <v>168.42283554414493</v>
      </c>
    </row>
    <row r="125" spans="1:7" ht="15.75" x14ac:dyDescent="0.25">
      <c r="A125" s="8" t="s">
        <v>129</v>
      </c>
      <c r="B125" s="8">
        <v>1</v>
      </c>
      <c r="C125" s="7" t="s">
        <v>5</v>
      </c>
      <c r="D125" s="12">
        <v>910.36585365853648</v>
      </c>
      <c r="E125" s="12">
        <f t="shared" si="2"/>
        <v>910.36585365853648</v>
      </c>
      <c r="F125" s="13">
        <v>279.49828840393667</v>
      </c>
      <c r="G125" s="13">
        <f t="shared" si="3"/>
        <v>279.49828840393667</v>
      </c>
    </row>
    <row r="126" spans="1:7" ht="15.75" x14ac:dyDescent="0.25">
      <c r="A126" s="8" t="s">
        <v>130</v>
      </c>
      <c r="B126" s="8">
        <v>1</v>
      </c>
      <c r="C126" s="7" t="s">
        <v>5</v>
      </c>
      <c r="D126" s="12">
        <v>772.15447154471542</v>
      </c>
      <c r="E126" s="12">
        <f t="shared" si="2"/>
        <v>772.15447154471542</v>
      </c>
      <c r="F126" s="13">
        <v>237.06496933390389</v>
      </c>
      <c r="G126" s="13">
        <f t="shared" si="3"/>
        <v>237.06496933390389</v>
      </c>
    </row>
    <row r="127" spans="1:7" ht="15.75" x14ac:dyDescent="0.25">
      <c r="A127" s="8" t="s">
        <v>131</v>
      </c>
      <c r="B127" s="8">
        <v>2</v>
      </c>
      <c r="C127" s="7" t="s">
        <v>5</v>
      </c>
      <c r="D127" s="12">
        <v>812.80487804878055</v>
      </c>
      <c r="E127" s="12">
        <f t="shared" si="2"/>
        <v>1625.6097560975611</v>
      </c>
      <c r="F127" s="13">
        <v>249.54535729567826</v>
      </c>
      <c r="G127" s="13">
        <f t="shared" si="3"/>
        <v>499.09071459135652</v>
      </c>
    </row>
    <row r="128" spans="1:7" ht="15.75" x14ac:dyDescent="0.25">
      <c r="A128" s="8" t="s">
        <v>132</v>
      </c>
      <c r="B128" s="8">
        <v>3</v>
      </c>
      <c r="C128" s="7" t="s">
        <v>5</v>
      </c>
      <c r="D128" s="12">
        <v>914.43089430894304</v>
      </c>
      <c r="E128" s="12">
        <f t="shared" si="2"/>
        <v>2743.292682926829</v>
      </c>
      <c r="F128" s="13">
        <v>280.74632720011414</v>
      </c>
      <c r="G128" s="13">
        <f t="shared" si="3"/>
        <v>842.23898160034241</v>
      </c>
    </row>
    <row r="129" spans="1:7" ht="15.75" x14ac:dyDescent="0.25">
      <c r="A129" s="8" t="s">
        <v>133</v>
      </c>
      <c r="B129" s="8">
        <v>1</v>
      </c>
      <c r="C129" s="7" t="s">
        <v>5</v>
      </c>
      <c r="D129" s="12">
        <v>731.5040650406504</v>
      </c>
      <c r="E129" s="12">
        <f t="shared" si="2"/>
        <v>731.5040650406504</v>
      </c>
      <c r="F129" s="13">
        <v>224.58458137212952</v>
      </c>
      <c r="G129" s="13">
        <f t="shared" si="3"/>
        <v>224.58458137212952</v>
      </c>
    </row>
    <row r="130" spans="1:7" ht="15.75" x14ac:dyDescent="0.25">
      <c r="A130" s="8" t="s">
        <v>134</v>
      </c>
      <c r="B130" s="8">
        <v>1</v>
      </c>
      <c r="C130" s="7" t="s">
        <v>5</v>
      </c>
      <c r="D130" s="12">
        <v>1219.3089430894308</v>
      </c>
      <c r="E130" s="12">
        <f t="shared" si="2"/>
        <v>1219.3089430894308</v>
      </c>
      <c r="F130" s="13">
        <v>374.34923691342175</v>
      </c>
      <c r="G130" s="13">
        <f t="shared" si="3"/>
        <v>374.34923691342175</v>
      </c>
    </row>
    <row r="131" spans="1:7" ht="15.75" x14ac:dyDescent="0.25">
      <c r="A131" s="8" t="s">
        <v>135</v>
      </c>
      <c r="B131" s="8">
        <v>1</v>
      </c>
      <c r="C131" s="7" t="s">
        <v>5</v>
      </c>
      <c r="D131" s="12">
        <v>670.52845528455282</v>
      </c>
      <c r="E131" s="12">
        <f t="shared" ref="E131:E194" si="4">B131*D131</f>
        <v>670.52845528455282</v>
      </c>
      <c r="F131" s="13">
        <v>205.86399942946798</v>
      </c>
      <c r="G131" s="13">
        <f t="shared" ref="G131:G194" si="5">B131*F131</f>
        <v>205.86399942946798</v>
      </c>
    </row>
    <row r="132" spans="1:7" ht="15.75" x14ac:dyDescent="0.25">
      <c r="A132" s="8" t="s">
        <v>136</v>
      </c>
      <c r="B132" s="8">
        <v>1</v>
      </c>
      <c r="C132" s="7" t="s">
        <v>5</v>
      </c>
      <c r="D132" s="12">
        <v>853.45528455284557</v>
      </c>
      <c r="E132" s="12">
        <f t="shared" si="4"/>
        <v>853.45528455284557</v>
      </c>
      <c r="F132" s="13">
        <v>262.02574525745257</v>
      </c>
      <c r="G132" s="13">
        <f t="shared" si="5"/>
        <v>262.02574525745257</v>
      </c>
    </row>
    <row r="133" spans="1:7" ht="15.75" x14ac:dyDescent="0.25">
      <c r="A133" s="8" t="s">
        <v>7</v>
      </c>
      <c r="B133" s="8">
        <v>3</v>
      </c>
      <c r="C133" s="7" t="s">
        <v>5</v>
      </c>
      <c r="D133" s="12">
        <v>761.99186991869919</v>
      </c>
      <c r="E133" s="12">
        <f t="shared" si="4"/>
        <v>2285.9756097560976</v>
      </c>
      <c r="F133" s="13">
        <v>233.94487234346028</v>
      </c>
      <c r="G133" s="13">
        <f t="shared" si="5"/>
        <v>701.83461703038085</v>
      </c>
    </row>
    <row r="134" spans="1:7" ht="15.75" x14ac:dyDescent="0.25">
      <c r="A134" s="8" t="s">
        <v>137</v>
      </c>
      <c r="B134" s="8">
        <v>1</v>
      </c>
      <c r="C134" s="7" t="s">
        <v>5</v>
      </c>
      <c r="D134" s="12">
        <v>812.80487804878055</v>
      </c>
      <c r="E134" s="12">
        <f t="shared" si="4"/>
        <v>812.80487804878055</v>
      </c>
      <c r="F134" s="13">
        <v>249.54535729567826</v>
      </c>
      <c r="G134" s="13">
        <f t="shared" si="5"/>
        <v>249.54535729567826</v>
      </c>
    </row>
    <row r="135" spans="1:7" ht="15.75" x14ac:dyDescent="0.25">
      <c r="A135" s="8" t="s">
        <v>138</v>
      </c>
      <c r="B135" s="8">
        <v>1</v>
      </c>
      <c r="C135" s="7" t="s">
        <v>5</v>
      </c>
      <c r="D135" s="12">
        <v>995.73170731707319</v>
      </c>
      <c r="E135" s="12">
        <f t="shared" si="4"/>
        <v>995.73170731707319</v>
      </c>
      <c r="F135" s="13">
        <v>305.70710312366282</v>
      </c>
      <c r="G135" s="13">
        <f t="shared" si="5"/>
        <v>305.70710312366282</v>
      </c>
    </row>
    <row r="136" spans="1:7" ht="15.75" x14ac:dyDescent="0.25">
      <c r="A136" s="8" t="s">
        <v>139</v>
      </c>
      <c r="B136" s="8">
        <v>1</v>
      </c>
      <c r="C136" s="7" t="s">
        <v>5</v>
      </c>
      <c r="D136" s="12">
        <v>894.1056910569107</v>
      </c>
      <c r="E136" s="12">
        <f t="shared" si="4"/>
        <v>894.1056910569107</v>
      </c>
      <c r="F136" s="13">
        <v>274.50613321922697</v>
      </c>
      <c r="G136" s="13">
        <f t="shared" si="5"/>
        <v>274.50613321922697</v>
      </c>
    </row>
    <row r="137" spans="1:7" ht="15.75" x14ac:dyDescent="0.25">
      <c r="A137" s="8" t="s">
        <v>140</v>
      </c>
      <c r="B137" s="8">
        <v>1</v>
      </c>
      <c r="C137" s="7" t="s">
        <v>5</v>
      </c>
      <c r="D137" s="12">
        <v>955.08130081300817</v>
      </c>
      <c r="E137" s="12">
        <f t="shared" si="4"/>
        <v>955.08130081300817</v>
      </c>
      <c r="F137" s="13">
        <v>293.22671516188848</v>
      </c>
      <c r="G137" s="13">
        <f t="shared" si="5"/>
        <v>293.22671516188848</v>
      </c>
    </row>
    <row r="138" spans="1:7" ht="15.75" x14ac:dyDescent="0.25">
      <c r="A138" s="8" t="s">
        <v>141</v>
      </c>
      <c r="B138" s="8">
        <v>2</v>
      </c>
      <c r="C138" s="7" t="s">
        <v>5</v>
      </c>
      <c r="D138" s="12">
        <v>1097.3577235772359</v>
      </c>
      <c r="E138" s="12">
        <f t="shared" si="4"/>
        <v>2194.7154471544718</v>
      </c>
      <c r="F138" s="13">
        <v>336.90807302809878</v>
      </c>
      <c r="G138" s="13">
        <f t="shared" si="5"/>
        <v>673.81614605619757</v>
      </c>
    </row>
    <row r="139" spans="1:7" ht="15.75" x14ac:dyDescent="0.25">
      <c r="A139" s="8" t="s">
        <v>142</v>
      </c>
      <c r="B139" s="8">
        <v>7</v>
      </c>
      <c r="C139" s="7" t="s">
        <v>5</v>
      </c>
      <c r="D139" s="12">
        <v>731.5040650406504</v>
      </c>
      <c r="E139" s="12">
        <f t="shared" si="4"/>
        <v>5120.5284552845533</v>
      </c>
      <c r="F139" s="13">
        <v>224.58458137212952</v>
      </c>
      <c r="G139" s="13">
        <f t="shared" si="5"/>
        <v>1572.0920696049066</v>
      </c>
    </row>
    <row r="140" spans="1:7" ht="15.75" x14ac:dyDescent="0.25">
      <c r="A140" s="8" t="s">
        <v>143</v>
      </c>
      <c r="B140" s="8">
        <v>1</v>
      </c>
      <c r="C140" s="7" t="s">
        <v>5</v>
      </c>
      <c r="D140" s="12">
        <v>812.80487804878055</v>
      </c>
      <c r="E140" s="12">
        <f t="shared" si="4"/>
        <v>812.80487804878055</v>
      </c>
      <c r="F140" s="13">
        <v>249.54535729567826</v>
      </c>
      <c r="G140" s="13">
        <f t="shared" si="5"/>
        <v>249.54535729567826</v>
      </c>
    </row>
    <row r="141" spans="1:7" ht="15.75" x14ac:dyDescent="0.25">
      <c r="A141" s="8" t="s">
        <v>144</v>
      </c>
      <c r="B141" s="8">
        <v>1</v>
      </c>
      <c r="C141" s="7" t="s">
        <v>5</v>
      </c>
      <c r="D141" s="12">
        <v>914.43089430894304</v>
      </c>
      <c r="E141" s="12">
        <f t="shared" si="4"/>
        <v>914.43089430894304</v>
      </c>
      <c r="F141" s="13">
        <v>280.74632720011414</v>
      </c>
      <c r="G141" s="13">
        <f t="shared" si="5"/>
        <v>280.74632720011414</v>
      </c>
    </row>
    <row r="142" spans="1:7" ht="15.75" x14ac:dyDescent="0.25">
      <c r="A142" s="8" t="s">
        <v>145</v>
      </c>
      <c r="B142" s="8">
        <v>4</v>
      </c>
      <c r="C142" s="7" t="s">
        <v>5</v>
      </c>
      <c r="D142" s="12">
        <v>833.130081300813</v>
      </c>
      <c r="E142" s="12">
        <f t="shared" si="4"/>
        <v>3332.520325203252</v>
      </c>
      <c r="F142" s="13">
        <v>255.7855512765654</v>
      </c>
      <c r="G142" s="13">
        <f t="shared" si="5"/>
        <v>1023.1422051062616</v>
      </c>
    </row>
    <row r="143" spans="1:7" ht="15.75" x14ac:dyDescent="0.25">
      <c r="A143" s="8" t="s">
        <v>146</v>
      </c>
      <c r="B143" s="8">
        <v>2</v>
      </c>
      <c r="C143" s="7" t="s">
        <v>5</v>
      </c>
      <c r="D143" s="12">
        <v>833.130081300813</v>
      </c>
      <c r="E143" s="12">
        <f t="shared" si="4"/>
        <v>1666.260162601626</v>
      </c>
      <c r="F143" s="13">
        <v>255.7855512765654</v>
      </c>
      <c r="G143" s="13">
        <f t="shared" si="5"/>
        <v>511.5711025531308</v>
      </c>
    </row>
    <row r="144" spans="1:7" ht="15.75" x14ac:dyDescent="0.25">
      <c r="A144" s="8" t="s">
        <v>147</v>
      </c>
      <c r="B144" s="8">
        <v>3</v>
      </c>
      <c r="C144" s="7" t="s">
        <v>5</v>
      </c>
      <c r="D144" s="12">
        <v>894.1056910569107</v>
      </c>
      <c r="E144" s="12">
        <f t="shared" si="4"/>
        <v>2682.3170731707323</v>
      </c>
      <c r="F144" s="13">
        <v>274.50613321922697</v>
      </c>
      <c r="G144" s="13">
        <f t="shared" si="5"/>
        <v>823.5183996576809</v>
      </c>
    </row>
    <row r="145" spans="1:7" ht="15.75" x14ac:dyDescent="0.25">
      <c r="A145" s="8" t="s">
        <v>148</v>
      </c>
      <c r="B145" s="8">
        <v>1</v>
      </c>
      <c r="C145" s="7" t="s">
        <v>5</v>
      </c>
      <c r="D145" s="12">
        <v>335.16260162601628</v>
      </c>
      <c r="E145" s="12">
        <f t="shared" si="4"/>
        <v>335.16260162601628</v>
      </c>
      <c r="F145" s="13">
        <v>102.90079874482957</v>
      </c>
      <c r="G145" s="13">
        <f t="shared" si="5"/>
        <v>102.90079874482957</v>
      </c>
    </row>
    <row r="146" spans="1:7" ht="15.75" x14ac:dyDescent="0.25">
      <c r="A146" s="8" t="s">
        <v>149</v>
      </c>
      <c r="B146" s="8">
        <v>1</v>
      </c>
      <c r="C146" s="7" t="s">
        <v>5</v>
      </c>
      <c r="D146" s="12">
        <v>203.04878048780489</v>
      </c>
      <c r="E146" s="12">
        <f t="shared" si="4"/>
        <v>203.04878048780489</v>
      </c>
      <c r="F146" s="13">
        <v>62.339537869062902</v>
      </c>
      <c r="G146" s="13">
        <f t="shared" si="5"/>
        <v>62.339537869062902</v>
      </c>
    </row>
    <row r="147" spans="1:7" ht="15.75" x14ac:dyDescent="0.25">
      <c r="A147" s="8" t="s">
        <v>150</v>
      </c>
      <c r="B147" s="8">
        <v>2</v>
      </c>
      <c r="C147" s="7" t="s">
        <v>5</v>
      </c>
      <c r="D147" s="12">
        <v>172.5609756097561</v>
      </c>
      <c r="E147" s="12">
        <f t="shared" si="4"/>
        <v>345.1219512195122</v>
      </c>
      <c r="F147" s="13">
        <v>52.979246897732132</v>
      </c>
      <c r="G147" s="13">
        <f t="shared" si="5"/>
        <v>105.95849379546426</v>
      </c>
    </row>
    <row r="148" spans="1:7" ht="15.75" x14ac:dyDescent="0.25">
      <c r="A148" s="8" t="s">
        <v>151</v>
      </c>
      <c r="B148" s="8">
        <v>1</v>
      </c>
      <c r="C148" s="7" t="s">
        <v>5</v>
      </c>
      <c r="D148" s="12">
        <v>87.195121951219519</v>
      </c>
      <c r="E148" s="12">
        <f t="shared" si="4"/>
        <v>87.195121951219519</v>
      </c>
      <c r="F148" s="13">
        <v>26.770432178005994</v>
      </c>
      <c r="G148" s="13">
        <f t="shared" si="5"/>
        <v>26.770432178005994</v>
      </c>
    </row>
    <row r="149" spans="1:7" ht="15.75" x14ac:dyDescent="0.25">
      <c r="A149" s="8" t="s">
        <v>152</v>
      </c>
      <c r="B149" s="8">
        <v>1</v>
      </c>
      <c r="C149" s="7" t="s">
        <v>5</v>
      </c>
      <c r="D149" s="12">
        <v>264.02439024390242</v>
      </c>
      <c r="E149" s="12">
        <f t="shared" si="4"/>
        <v>264.02439024390242</v>
      </c>
      <c r="F149" s="13">
        <v>81.060119811724419</v>
      </c>
      <c r="G149" s="13">
        <f t="shared" si="5"/>
        <v>81.060119811724419</v>
      </c>
    </row>
    <row r="150" spans="1:7" ht="15.75" x14ac:dyDescent="0.25">
      <c r="A150" s="8" t="s">
        <v>153</v>
      </c>
      <c r="B150" s="8">
        <v>1</v>
      </c>
      <c r="C150" s="7" t="s">
        <v>5</v>
      </c>
      <c r="D150" s="12">
        <v>264.02439024390242</v>
      </c>
      <c r="E150" s="12">
        <f t="shared" si="4"/>
        <v>264.02439024390242</v>
      </c>
      <c r="F150" s="13">
        <v>81.060119811724419</v>
      </c>
      <c r="G150" s="13">
        <f t="shared" si="5"/>
        <v>81.060119811724419</v>
      </c>
    </row>
    <row r="151" spans="1:7" ht="15.75" x14ac:dyDescent="0.25">
      <c r="A151" s="8" t="s">
        <v>154</v>
      </c>
      <c r="B151" s="8">
        <v>1</v>
      </c>
      <c r="C151" s="7" t="s">
        <v>5</v>
      </c>
      <c r="D151" s="12">
        <v>243.69918699186988</v>
      </c>
      <c r="E151" s="12">
        <f t="shared" si="4"/>
        <v>243.69918699186988</v>
      </c>
      <c r="F151" s="13">
        <v>74.819925830837249</v>
      </c>
      <c r="G151" s="13">
        <f t="shared" si="5"/>
        <v>74.819925830837249</v>
      </c>
    </row>
    <row r="152" spans="1:7" ht="15.75" x14ac:dyDescent="0.25">
      <c r="A152" s="8" t="s">
        <v>155</v>
      </c>
      <c r="B152" s="8">
        <v>1</v>
      </c>
      <c r="C152" s="7" t="s">
        <v>5</v>
      </c>
      <c r="D152" s="12">
        <v>152.23577235772359</v>
      </c>
      <c r="E152" s="12">
        <f t="shared" si="4"/>
        <v>152.23577235772359</v>
      </c>
      <c r="F152" s="13">
        <v>46.739052916844962</v>
      </c>
      <c r="G152" s="13">
        <f t="shared" si="5"/>
        <v>46.739052916844962</v>
      </c>
    </row>
    <row r="153" spans="1:7" ht="15.75" x14ac:dyDescent="0.25">
      <c r="A153" s="8" t="s">
        <v>156</v>
      </c>
      <c r="B153" s="8">
        <v>1</v>
      </c>
      <c r="C153" s="7" t="s">
        <v>5</v>
      </c>
      <c r="D153" s="12">
        <v>91.260162601626021</v>
      </c>
      <c r="E153" s="12">
        <f t="shared" si="4"/>
        <v>91.260162601626021</v>
      </c>
      <c r="F153" s="13">
        <v>28.01847097418343</v>
      </c>
      <c r="G153" s="13">
        <f t="shared" si="5"/>
        <v>28.01847097418343</v>
      </c>
    </row>
    <row r="154" spans="1:7" ht="15.75" x14ac:dyDescent="0.25">
      <c r="A154" s="8" t="s">
        <v>157</v>
      </c>
      <c r="B154" s="8">
        <v>1</v>
      </c>
      <c r="C154" s="7" t="s">
        <v>5</v>
      </c>
      <c r="D154" s="12">
        <v>528.2520325203252</v>
      </c>
      <c r="E154" s="12">
        <f t="shared" si="4"/>
        <v>528.2520325203252</v>
      </c>
      <c r="F154" s="13">
        <v>162.18264156325773</v>
      </c>
      <c r="G154" s="13">
        <f t="shared" si="5"/>
        <v>162.18264156325773</v>
      </c>
    </row>
    <row r="155" spans="1:7" ht="15.75" x14ac:dyDescent="0.25">
      <c r="A155" s="8" t="s">
        <v>158</v>
      </c>
      <c r="B155" s="8">
        <v>2</v>
      </c>
      <c r="C155" s="7" t="s">
        <v>5</v>
      </c>
      <c r="D155" s="12">
        <v>385.97560975609758</v>
      </c>
      <c r="E155" s="12">
        <f t="shared" si="4"/>
        <v>771.95121951219517</v>
      </c>
      <c r="F155" s="13">
        <v>118.50128369704751</v>
      </c>
      <c r="G155" s="13">
        <f t="shared" si="5"/>
        <v>237.00256739409502</v>
      </c>
    </row>
    <row r="156" spans="1:7" ht="15.75" x14ac:dyDescent="0.25">
      <c r="A156" s="8" t="s">
        <v>159</v>
      </c>
      <c r="B156" s="8">
        <v>1</v>
      </c>
      <c r="C156" s="7" t="s">
        <v>5</v>
      </c>
      <c r="D156" s="12">
        <v>406.30081300813009</v>
      </c>
      <c r="E156" s="12">
        <f t="shared" si="4"/>
        <v>406.30081300813009</v>
      </c>
      <c r="F156" s="13">
        <v>124.74147767793467</v>
      </c>
      <c r="G156" s="13">
        <f t="shared" si="5"/>
        <v>124.74147767793467</v>
      </c>
    </row>
    <row r="157" spans="1:7" ht="15.75" x14ac:dyDescent="0.25">
      <c r="A157" s="8" t="s">
        <v>160</v>
      </c>
      <c r="B157" s="8">
        <v>2</v>
      </c>
      <c r="C157" s="7" t="s">
        <v>5</v>
      </c>
      <c r="D157" s="12">
        <v>446.95121951219505</v>
      </c>
      <c r="E157" s="12">
        <f t="shared" si="4"/>
        <v>893.90243902439011</v>
      </c>
      <c r="F157" s="13">
        <v>137.22186563970902</v>
      </c>
      <c r="G157" s="13">
        <f t="shared" si="5"/>
        <v>274.44373127941805</v>
      </c>
    </row>
    <row r="158" spans="1:7" ht="15.75" x14ac:dyDescent="0.25">
      <c r="A158" s="8" t="s">
        <v>161</v>
      </c>
      <c r="B158" s="8">
        <v>1</v>
      </c>
      <c r="C158" s="7" t="s">
        <v>5</v>
      </c>
      <c r="D158" s="12">
        <v>528.2520325203252</v>
      </c>
      <c r="E158" s="12">
        <f t="shared" si="4"/>
        <v>528.2520325203252</v>
      </c>
      <c r="F158" s="13">
        <v>162.18264156325773</v>
      </c>
      <c r="G158" s="13">
        <f t="shared" si="5"/>
        <v>162.18264156325773</v>
      </c>
    </row>
    <row r="159" spans="1:7" ht="15.75" x14ac:dyDescent="0.25">
      <c r="A159" s="8" t="s">
        <v>162</v>
      </c>
      <c r="B159" s="8">
        <v>2</v>
      </c>
      <c r="C159" s="7" t="s">
        <v>5</v>
      </c>
      <c r="D159" s="12">
        <v>812.80487804878055</v>
      </c>
      <c r="E159" s="12">
        <f t="shared" si="4"/>
        <v>1625.6097560975611</v>
      </c>
      <c r="F159" s="13">
        <v>249.54535729567826</v>
      </c>
      <c r="G159" s="13">
        <f t="shared" si="5"/>
        <v>499.09071459135652</v>
      </c>
    </row>
    <row r="160" spans="1:7" ht="15.75" x14ac:dyDescent="0.25">
      <c r="A160" s="8" t="s">
        <v>163</v>
      </c>
      <c r="B160" s="8">
        <v>2</v>
      </c>
      <c r="C160" s="7" t="s">
        <v>5</v>
      </c>
      <c r="D160" s="12">
        <v>351.42276422764229</v>
      </c>
      <c r="E160" s="12">
        <f t="shared" si="4"/>
        <v>702.84552845528458</v>
      </c>
      <c r="F160" s="13">
        <v>107.8929539295393</v>
      </c>
      <c r="G160" s="13">
        <f t="shared" si="5"/>
        <v>215.78590785907861</v>
      </c>
    </row>
    <row r="161" spans="1:7" ht="15.75" x14ac:dyDescent="0.25">
      <c r="A161" s="8" t="s">
        <v>164</v>
      </c>
      <c r="B161" s="8">
        <v>1</v>
      </c>
      <c r="C161" s="7" t="s">
        <v>5</v>
      </c>
      <c r="D161" s="12">
        <v>406.30081300813009</v>
      </c>
      <c r="E161" s="12">
        <f t="shared" si="4"/>
        <v>406.30081300813009</v>
      </c>
      <c r="F161" s="13">
        <v>124.74147767793467</v>
      </c>
      <c r="G161" s="13">
        <f t="shared" si="5"/>
        <v>124.74147767793467</v>
      </c>
    </row>
    <row r="162" spans="1:7" ht="15.75" x14ac:dyDescent="0.25">
      <c r="A162" s="8" t="s">
        <v>165</v>
      </c>
      <c r="B162" s="8">
        <v>3</v>
      </c>
      <c r="C162" s="7" t="s">
        <v>5</v>
      </c>
      <c r="D162" s="12">
        <v>375.8130081300813</v>
      </c>
      <c r="E162" s="12">
        <f t="shared" si="4"/>
        <v>1127.439024390244</v>
      </c>
      <c r="F162" s="13">
        <v>115.38118670660391</v>
      </c>
      <c r="G162" s="13">
        <f t="shared" si="5"/>
        <v>346.14356011981175</v>
      </c>
    </row>
    <row r="163" spans="1:7" ht="15.75" x14ac:dyDescent="0.25">
      <c r="A163" s="8" t="s">
        <v>166</v>
      </c>
      <c r="B163" s="8">
        <v>1</v>
      </c>
      <c r="C163" s="7" t="s">
        <v>5</v>
      </c>
      <c r="D163" s="12">
        <v>375.8130081300813</v>
      </c>
      <c r="E163" s="12">
        <f t="shared" si="4"/>
        <v>375.8130081300813</v>
      </c>
      <c r="F163" s="13">
        <v>115.38118670660391</v>
      </c>
      <c r="G163" s="13">
        <f t="shared" si="5"/>
        <v>115.38118670660391</v>
      </c>
    </row>
    <row r="164" spans="1:7" ht="15.75" x14ac:dyDescent="0.25">
      <c r="A164" s="8" t="s">
        <v>167</v>
      </c>
      <c r="B164" s="8">
        <v>2</v>
      </c>
      <c r="C164" s="7" t="s">
        <v>5</v>
      </c>
      <c r="D164" s="12">
        <v>396.13821138211381</v>
      </c>
      <c r="E164" s="12">
        <f t="shared" si="4"/>
        <v>792.27642276422762</v>
      </c>
      <c r="F164" s="13">
        <v>121.62138068749108</v>
      </c>
      <c r="G164" s="13">
        <f t="shared" si="5"/>
        <v>243.24276137498217</v>
      </c>
    </row>
    <row r="165" spans="1:7" ht="15.75" x14ac:dyDescent="0.25">
      <c r="A165" s="8" t="s">
        <v>168</v>
      </c>
      <c r="B165" s="8">
        <v>1</v>
      </c>
      <c r="C165" s="7" t="s">
        <v>5</v>
      </c>
      <c r="D165" s="12">
        <v>412.39837398373982</v>
      </c>
      <c r="E165" s="12">
        <f t="shared" si="4"/>
        <v>412.39837398373982</v>
      </c>
      <c r="F165" s="13">
        <v>126.61353587220081</v>
      </c>
      <c r="G165" s="13">
        <f t="shared" si="5"/>
        <v>126.61353587220081</v>
      </c>
    </row>
    <row r="166" spans="1:7" ht="15.75" x14ac:dyDescent="0.25">
      <c r="A166" s="8" t="s">
        <v>169</v>
      </c>
      <c r="B166" s="8">
        <v>1</v>
      </c>
      <c r="C166" s="7" t="s">
        <v>5</v>
      </c>
      <c r="D166" s="12">
        <v>477.4390243902439</v>
      </c>
      <c r="E166" s="12">
        <f t="shared" si="4"/>
        <v>477.4390243902439</v>
      </c>
      <c r="F166" s="13">
        <v>146.58215661103981</v>
      </c>
      <c r="G166" s="13">
        <f t="shared" si="5"/>
        <v>146.58215661103981</v>
      </c>
    </row>
    <row r="167" spans="1:7" ht="15.75" x14ac:dyDescent="0.25">
      <c r="A167" s="8" t="s">
        <v>170</v>
      </c>
      <c r="B167" s="8">
        <v>3</v>
      </c>
      <c r="C167" s="7" t="s">
        <v>5</v>
      </c>
      <c r="D167" s="12">
        <v>365.65040650406502</v>
      </c>
      <c r="E167" s="12">
        <f t="shared" si="4"/>
        <v>1096.9512195121952</v>
      </c>
      <c r="F167" s="13">
        <v>112.26108971616031</v>
      </c>
      <c r="G167" s="13">
        <f t="shared" si="5"/>
        <v>336.78326914848094</v>
      </c>
    </row>
    <row r="168" spans="1:7" ht="15.75" x14ac:dyDescent="0.25">
      <c r="A168" s="8" t="s">
        <v>171</v>
      </c>
      <c r="B168" s="8">
        <v>3</v>
      </c>
      <c r="C168" s="7" t="s">
        <v>5</v>
      </c>
      <c r="D168" s="12">
        <v>345.32520325203251</v>
      </c>
      <c r="E168" s="12">
        <f t="shared" si="4"/>
        <v>1035.9756097560976</v>
      </c>
      <c r="F168" s="13">
        <v>106.02089573527313</v>
      </c>
      <c r="G168" s="13">
        <f t="shared" si="5"/>
        <v>318.06268720581937</v>
      </c>
    </row>
    <row r="169" spans="1:7" ht="15.75" x14ac:dyDescent="0.25">
      <c r="A169" s="8" t="s">
        <v>172</v>
      </c>
      <c r="B169" s="8">
        <v>1</v>
      </c>
      <c r="C169" s="7" t="s">
        <v>5</v>
      </c>
      <c r="D169" s="12">
        <v>396.13821138211381</v>
      </c>
      <c r="E169" s="12">
        <f t="shared" si="4"/>
        <v>396.13821138211381</v>
      </c>
      <c r="F169" s="13">
        <v>121.62138068749108</v>
      </c>
      <c r="G169" s="13">
        <f t="shared" si="5"/>
        <v>121.62138068749108</v>
      </c>
    </row>
    <row r="170" spans="1:7" ht="15.75" x14ac:dyDescent="0.25">
      <c r="A170" s="8" t="s">
        <v>173</v>
      </c>
      <c r="B170" s="8">
        <v>1</v>
      </c>
      <c r="C170" s="7" t="s">
        <v>5</v>
      </c>
      <c r="D170" s="12">
        <v>406.30081300813009</v>
      </c>
      <c r="E170" s="12">
        <f t="shared" si="4"/>
        <v>406.30081300813009</v>
      </c>
      <c r="F170" s="13">
        <v>124.74147767793467</v>
      </c>
      <c r="G170" s="13">
        <f t="shared" si="5"/>
        <v>124.74147767793467</v>
      </c>
    </row>
    <row r="171" spans="1:7" ht="15.75" x14ac:dyDescent="0.25">
      <c r="A171" s="8" t="s">
        <v>174</v>
      </c>
      <c r="B171" s="8">
        <v>2</v>
      </c>
      <c r="C171" s="7" t="s">
        <v>5</v>
      </c>
      <c r="D171" s="12">
        <v>487.60162601626018</v>
      </c>
      <c r="E171" s="12">
        <f t="shared" si="4"/>
        <v>975.20325203252037</v>
      </c>
      <c r="F171" s="13">
        <v>149.70225360148339</v>
      </c>
      <c r="G171" s="13">
        <f t="shared" si="5"/>
        <v>299.40450720296678</v>
      </c>
    </row>
    <row r="172" spans="1:7" ht="15.75" x14ac:dyDescent="0.25">
      <c r="A172" s="8" t="s">
        <v>175</v>
      </c>
      <c r="B172" s="8">
        <v>3</v>
      </c>
      <c r="C172" s="7" t="s">
        <v>5</v>
      </c>
      <c r="D172" s="12">
        <v>446.95121951219505</v>
      </c>
      <c r="E172" s="12">
        <f t="shared" si="4"/>
        <v>1340.853658536585</v>
      </c>
      <c r="F172" s="13">
        <v>137.22186563970902</v>
      </c>
      <c r="G172" s="13">
        <f t="shared" si="5"/>
        <v>411.6655969191271</v>
      </c>
    </row>
    <row r="173" spans="1:7" ht="15.75" x14ac:dyDescent="0.25">
      <c r="A173" s="8" t="s">
        <v>176</v>
      </c>
      <c r="B173" s="8">
        <v>4</v>
      </c>
      <c r="C173" s="7" t="s">
        <v>5</v>
      </c>
      <c r="D173" s="12">
        <v>426.6260162601626</v>
      </c>
      <c r="E173" s="12">
        <f t="shared" si="4"/>
        <v>1706.5040650406504</v>
      </c>
      <c r="F173" s="13">
        <v>130.98167165882185</v>
      </c>
      <c r="G173" s="13">
        <f t="shared" si="5"/>
        <v>523.92668663528741</v>
      </c>
    </row>
    <row r="174" spans="1:7" ht="15.75" x14ac:dyDescent="0.25">
      <c r="A174" s="8" t="s">
        <v>177</v>
      </c>
      <c r="B174" s="8">
        <v>1</v>
      </c>
      <c r="C174" s="7" t="s">
        <v>5</v>
      </c>
      <c r="D174" s="12">
        <v>375.8130081300813</v>
      </c>
      <c r="E174" s="12">
        <f t="shared" si="4"/>
        <v>375.8130081300813</v>
      </c>
      <c r="F174" s="13">
        <v>115.38118670660391</v>
      </c>
      <c r="G174" s="13">
        <f t="shared" si="5"/>
        <v>115.38118670660391</v>
      </c>
    </row>
    <row r="175" spans="1:7" ht="15.75" x14ac:dyDescent="0.25">
      <c r="A175" s="8" t="s">
        <v>178</v>
      </c>
      <c r="B175" s="8">
        <v>1</v>
      </c>
      <c r="C175" s="7" t="s">
        <v>5</v>
      </c>
      <c r="D175" s="12">
        <v>345.32520325203251</v>
      </c>
      <c r="E175" s="12">
        <f t="shared" si="4"/>
        <v>345.32520325203251</v>
      </c>
      <c r="F175" s="13">
        <v>106.02089573527313</v>
      </c>
      <c r="G175" s="13">
        <f t="shared" si="5"/>
        <v>106.02089573527313</v>
      </c>
    </row>
    <row r="176" spans="1:7" ht="15.75" x14ac:dyDescent="0.25">
      <c r="A176" s="8" t="s">
        <v>179</v>
      </c>
      <c r="B176" s="8">
        <v>4</v>
      </c>
      <c r="C176" s="7" t="s">
        <v>5</v>
      </c>
      <c r="D176" s="12">
        <v>385.97560975609758</v>
      </c>
      <c r="E176" s="12">
        <f t="shared" si="4"/>
        <v>1543.9024390243903</v>
      </c>
      <c r="F176" s="13">
        <v>118.50128369704751</v>
      </c>
      <c r="G176" s="13">
        <f t="shared" si="5"/>
        <v>474.00513478819005</v>
      </c>
    </row>
    <row r="177" spans="1:7" ht="15.75" x14ac:dyDescent="0.25">
      <c r="A177" s="8" t="s">
        <v>180</v>
      </c>
      <c r="B177" s="8">
        <v>2</v>
      </c>
      <c r="C177" s="7" t="s">
        <v>5</v>
      </c>
      <c r="D177" s="12">
        <v>359.55284552845529</v>
      </c>
      <c r="E177" s="12">
        <f t="shared" si="4"/>
        <v>719.10569105691059</v>
      </c>
      <c r="F177" s="13">
        <v>110.38903152189418</v>
      </c>
      <c r="G177" s="13">
        <f t="shared" si="5"/>
        <v>220.77806304378836</v>
      </c>
    </row>
    <row r="178" spans="1:7" ht="15.75" x14ac:dyDescent="0.25">
      <c r="A178" s="8" t="s">
        <v>181</v>
      </c>
      <c r="B178" s="8">
        <v>1</v>
      </c>
      <c r="C178" s="7" t="s">
        <v>5</v>
      </c>
      <c r="D178" s="12">
        <v>467.27642276422768</v>
      </c>
      <c r="E178" s="12">
        <f t="shared" si="4"/>
        <v>467.27642276422768</v>
      </c>
      <c r="F178" s="13">
        <v>143.46205962059622</v>
      </c>
      <c r="G178" s="13">
        <f t="shared" si="5"/>
        <v>143.46205962059622</v>
      </c>
    </row>
    <row r="179" spans="1:7" ht="15.75" x14ac:dyDescent="0.25">
      <c r="A179" s="8" t="s">
        <v>182</v>
      </c>
      <c r="B179" s="8">
        <v>3</v>
      </c>
      <c r="C179" s="7" t="s">
        <v>5</v>
      </c>
      <c r="D179" s="12">
        <v>284.34959349593498</v>
      </c>
      <c r="E179" s="12">
        <f t="shared" si="4"/>
        <v>853.04878048780495</v>
      </c>
      <c r="F179" s="13">
        <v>87.300313792611618</v>
      </c>
      <c r="G179" s="13">
        <f t="shared" si="5"/>
        <v>261.90094137783484</v>
      </c>
    </row>
    <row r="180" spans="1:7" ht="15.75" x14ac:dyDescent="0.25">
      <c r="A180" s="8" t="s">
        <v>183</v>
      </c>
      <c r="B180" s="8">
        <v>1</v>
      </c>
      <c r="C180" s="7" t="s">
        <v>5</v>
      </c>
      <c r="D180" s="12">
        <v>274.1869918699187</v>
      </c>
      <c r="E180" s="12">
        <f t="shared" si="4"/>
        <v>274.1869918699187</v>
      </c>
      <c r="F180" s="13">
        <v>84.180216802168019</v>
      </c>
      <c r="G180" s="13">
        <f t="shared" si="5"/>
        <v>84.180216802168019</v>
      </c>
    </row>
    <row r="181" spans="1:7" ht="15.75" x14ac:dyDescent="0.25">
      <c r="A181" s="8" t="s">
        <v>184</v>
      </c>
      <c r="B181" s="8">
        <v>1</v>
      </c>
      <c r="C181" s="7" t="s">
        <v>5</v>
      </c>
      <c r="D181" s="12">
        <v>568.90243902439022</v>
      </c>
      <c r="E181" s="12">
        <f t="shared" si="4"/>
        <v>568.90243902439022</v>
      </c>
      <c r="F181" s="13">
        <v>174.6630295250321</v>
      </c>
      <c r="G181" s="13">
        <f t="shared" si="5"/>
        <v>174.6630295250321</v>
      </c>
    </row>
    <row r="182" spans="1:7" ht="15.75" x14ac:dyDescent="0.25">
      <c r="A182" s="8" t="s">
        <v>185</v>
      </c>
      <c r="B182" s="8">
        <v>1</v>
      </c>
      <c r="C182" s="7" t="s">
        <v>5</v>
      </c>
      <c r="D182" s="12">
        <v>467.27642276422768</v>
      </c>
      <c r="E182" s="12">
        <f t="shared" si="4"/>
        <v>467.27642276422768</v>
      </c>
      <c r="F182" s="13">
        <v>143.46205962059622</v>
      </c>
      <c r="G182" s="13">
        <f t="shared" si="5"/>
        <v>143.46205962059622</v>
      </c>
    </row>
    <row r="183" spans="1:7" ht="15.75" x14ac:dyDescent="0.25">
      <c r="A183" s="8" t="s">
        <v>186</v>
      </c>
      <c r="B183" s="8">
        <v>1</v>
      </c>
      <c r="C183" s="7" t="s">
        <v>5</v>
      </c>
      <c r="D183" s="12">
        <v>483.53658536585363</v>
      </c>
      <c r="E183" s="12">
        <f t="shared" si="4"/>
        <v>483.53658536585363</v>
      </c>
      <c r="F183" s="13">
        <v>148.45421480530598</v>
      </c>
      <c r="G183" s="13">
        <f t="shared" si="5"/>
        <v>148.45421480530598</v>
      </c>
    </row>
    <row r="184" spans="1:7" ht="15.75" x14ac:dyDescent="0.25">
      <c r="A184" s="8" t="s">
        <v>187</v>
      </c>
      <c r="B184" s="8">
        <v>4</v>
      </c>
      <c r="C184" s="7" t="s">
        <v>5</v>
      </c>
      <c r="D184" s="12">
        <v>538.41463414634143</v>
      </c>
      <c r="E184" s="12">
        <f t="shared" si="4"/>
        <v>2153.6585365853657</v>
      </c>
      <c r="F184" s="13">
        <v>165.30273855370132</v>
      </c>
      <c r="G184" s="13">
        <f t="shared" si="5"/>
        <v>661.21095421480527</v>
      </c>
    </row>
    <row r="185" spans="1:7" ht="15.75" x14ac:dyDescent="0.25">
      <c r="A185" s="8" t="s">
        <v>188</v>
      </c>
      <c r="B185" s="8">
        <v>1</v>
      </c>
      <c r="C185" s="7" t="s">
        <v>5</v>
      </c>
      <c r="D185" s="12">
        <v>438.82113821138211</v>
      </c>
      <c r="E185" s="12">
        <f t="shared" si="4"/>
        <v>438.82113821138211</v>
      </c>
      <c r="F185" s="13">
        <v>134.72578804735414</v>
      </c>
      <c r="G185" s="13">
        <f t="shared" si="5"/>
        <v>134.72578804735414</v>
      </c>
    </row>
    <row r="186" spans="1:7" ht="15.75" x14ac:dyDescent="0.25">
      <c r="A186" s="8" t="s">
        <v>189</v>
      </c>
      <c r="B186" s="8">
        <v>2</v>
      </c>
      <c r="C186" s="7" t="s">
        <v>5</v>
      </c>
      <c r="D186" s="12">
        <v>548.57723577235777</v>
      </c>
      <c r="E186" s="12">
        <f t="shared" si="4"/>
        <v>1097.1544715447155</v>
      </c>
      <c r="F186" s="13">
        <v>168.42283554414493</v>
      </c>
      <c r="G186" s="13">
        <f t="shared" si="5"/>
        <v>336.84567108828986</v>
      </c>
    </row>
    <row r="187" spans="1:7" ht="15.75" x14ac:dyDescent="0.25">
      <c r="A187" s="8" t="s">
        <v>190</v>
      </c>
      <c r="B187" s="8">
        <v>1</v>
      </c>
      <c r="C187" s="7" t="s">
        <v>5</v>
      </c>
      <c r="D187" s="12">
        <v>568.90243902439022</v>
      </c>
      <c r="E187" s="12">
        <f t="shared" si="4"/>
        <v>568.90243902439022</v>
      </c>
      <c r="F187" s="13">
        <v>174.6630295250321</v>
      </c>
      <c r="G187" s="13">
        <f t="shared" si="5"/>
        <v>174.6630295250321</v>
      </c>
    </row>
    <row r="188" spans="1:7" ht="15.75" x14ac:dyDescent="0.25">
      <c r="A188" s="8" t="s">
        <v>191</v>
      </c>
      <c r="B188" s="8">
        <v>1</v>
      </c>
      <c r="C188" s="7" t="s">
        <v>5</v>
      </c>
      <c r="D188" s="12">
        <v>975.40650406504051</v>
      </c>
      <c r="E188" s="12">
        <f t="shared" si="4"/>
        <v>975.40650406504051</v>
      </c>
      <c r="F188" s="13">
        <v>299.46690914277565</v>
      </c>
      <c r="G188" s="13">
        <f t="shared" si="5"/>
        <v>299.46690914277565</v>
      </c>
    </row>
    <row r="189" spans="1:7" ht="15.75" x14ac:dyDescent="0.25">
      <c r="A189" s="8" t="s">
        <v>192</v>
      </c>
      <c r="B189" s="8">
        <v>2</v>
      </c>
      <c r="C189" s="7" t="s">
        <v>5</v>
      </c>
      <c r="D189" s="12">
        <v>467.27642276422768</v>
      </c>
      <c r="E189" s="12">
        <f t="shared" si="4"/>
        <v>934.55284552845535</v>
      </c>
      <c r="F189" s="13">
        <v>143.46205962059622</v>
      </c>
      <c r="G189" s="13">
        <f t="shared" si="5"/>
        <v>286.92411924119244</v>
      </c>
    </row>
    <row r="190" spans="1:7" ht="15.75" x14ac:dyDescent="0.25">
      <c r="A190" s="8" t="s">
        <v>193</v>
      </c>
      <c r="B190" s="8">
        <v>1</v>
      </c>
      <c r="C190" s="7" t="s">
        <v>5</v>
      </c>
      <c r="D190" s="12">
        <v>406.30081300813009</v>
      </c>
      <c r="E190" s="12">
        <f t="shared" si="4"/>
        <v>406.30081300813009</v>
      </c>
      <c r="F190" s="13">
        <v>124.74147767793467</v>
      </c>
      <c r="G190" s="13">
        <f t="shared" si="5"/>
        <v>124.74147767793467</v>
      </c>
    </row>
    <row r="191" spans="1:7" ht="15.75" x14ac:dyDescent="0.25">
      <c r="A191" s="8" t="s">
        <v>194</v>
      </c>
      <c r="B191" s="8">
        <v>6</v>
      </c>
      <c r="C191" s="7" t="s">
        <v>5</v>
      </c>
      <c r="D191" s="12">
        <v>385.97560975609758</v>
      </c>
      <c r="E191" s="12">
        <f t="shared" si="4"/>
        <v>2315.8536585365855</v>
      </c>
      <c r="F191" s="13">
        <v>118.50128369704751</v>
      </c>
      <c r="G191" s="13">
        <f t="shared" si="5"/>
        <v>711.00770218228513</v>
      </c>
    </row>
    <row r="192" spans="1:7" ht="15.75" x14ac:dyDescent="0.25">
      <c r="A192" s="8" t="s">
        <v>195</v>
      </c>
      <c r="B192" s="8">
        <v>13</v>
      </c>
      <c r="C192" s="7" t="s">
        <v>5</v>
      </c>
      <c r="D192" s="12">
        <v>385.97560975609758</v>
      </c>
      <c r="E192" s="12">
        <f t="shared" si="4"/>
        <v>5017.6829268292686</v>
      </c>
      <c r="F192" s="13">
        <v>118.50128369704751</v>
      </c>
      <c r="G192" s="13">
        <f t="shared" si="5"/>
        <v>1540.5166880616177</v>
      </c>
    </row>
    <row r="193" spans="1:7" ht="15.75" x14ac:dyDescent="0.25">
      <c r="A193" s="8" t="s">
        <v>196</v>
      </c>
      <c r="B193" s="8">
        <v>30</v>
      </c>
      <c r="C193" s="7" t="s">
        <v>5</v>
      </c>
      <c r="D193" s="12">
        <v>487.60162601626018</v>
      </c>
      <c r="E193" s="12">
        <f t="shared" si="4"/>
        <v>14628.048780487805</v>
      </c>
      <c r="F193" s="13">
        <v>149.70225360148339</v>
      </c>
      <c r="G193" s="13">
        <f t="shared" si="5"/>
        <v>4491.0676080445019</v>
      </c>
    </row>
    <row r="194" spans="1:7" ht="15.75" x14ac:dyDescent="0.25">
      <c r="A194" s="8" t="s">
        <v>197</v>
      </c>
      <c r="B194" s="8">
        <v>20</v>
      </c>
      <c r="C194" s="7" t="s">
        <v>5</v>
      </c>
      <c r="D194" s="12">
        <v>650.20325203252037</v>
      </c>
      <c r="E194" s="12">
        <f t="shared" si="4"/>
        <v>13004.065040650406</v>
      </c>
      <c r="F194" s="13">
        <v>199.62380544858081</v>
      </c>
      <c r="G194" s="13">
        <f t="shared" si="5"/>
        <v>3992.4761089716162</v>
      </c>
    </row>
    <row r="195" spans="1:7" ht="15.75" x14ac:dyDescent="0.25">
      <c r="A195" s="8" t="s">
        <v>198</v>
      </c>
      <c r="B195" s="8">
        <v>9</v>
      </c>
      <c r="C195" s="7" t="s">
        <v>5</v>
      </c>
      <c r="D195" s="12">
        <v>477.4390243902439</v>
      </c>
      <c r="E195" s="12">
        <f t="shared" ref="E195:E258" si="6">B195*D195</f>
        <v>4296.9512195121952</v>
      </c>
      <c r="F195" s="13">
        <v>146.58215661103981</v>
      </c>
      <c r="G195" s="13">
        <f t="shared" ref="G195:G258" si="7">B195*F195</f>
        <v>1319.2394094993583</v>
      </c>
    </row>
    <row r="196" spans="1:7" ht="15.75" x14ac:dyDescent="0.25">
      <c r="A196" s="8" t="s">
        <v>199</v>
      </c>
      <c r="B196" s="8">
        <v>3</v>
      </c>
      <c r="C196" s="7" t="s">
        <v>5</v>
      </c>
      <c r="D196" s="12">
        <v>487.60162601626018</v>
      </c>
      <c r="E196" s="12">
        <f t="shared" si="6"/>
        <v>1462.8048780487807</v>
      </c>
      <c r="F196" s="13">
        <v>149.70225360148339</v>
      </c>
      <c r="G196" s="13">
        <f t="shared" si="7"/>
        <v>449.10676080445018</v>
      </c>
    </row>
    <row r="197" spans="1:7" ht="15.75" x14ac:dyDescent="0.25">
      <c r="A197" s="8" t="s">
        <v>200</v>
      </c>
      <c r="B197" s="8">
        <v>3</v>
      </c>
      <c r="C197" s="7" t="s">
        <v>5</v>
      </c>
      <c r="D197" s="12">
        <v>507.92682926829275</v>
      </c>
      <c r="E197" s="12">
        <f t="shared" si="6"/>
        <v>1523.7804878048782</v>
      </c>
      <c r="F197" s="13">
        <v>155.94244758237059</v>
      </c>
      <c r="G197" s="13">
        <f t="shared" si="7"/>
        <v>467.82734274711174</v>
      </c>
    </row>
    <row r="198" spans="1:7" ht="15.75" x14ac:dyDescent="0.25">
      <c r="A198" s="8" t="s">
        <v>201</v>
      </c>
      <c r="B198" s="8">
        <v>1</v>
      </c>
      <c r="C198" s="7" t="s">
        <v>5</v>
      </c>
      <c r="D198" s="12">
        <v>406.30081300813009</v>
      </c>
      <c r="E198" s="12">
        <f t="shared" si="6"/>
        <v>406.30081300813009</v>
      </c>
      <c r="F198" s="13">
        <v>124.74147767793467</v>
      </c>
      <c r="G198" s="13">
        <f t="shared" si="7"/>
        <v>124.74147767793467</v>
      </c>
    </row>
    <row r="199" spans="1:7" ht="15.75" x14ac:dyDescent="0.25">
      <c r="A199" s="8" t="s">
        <v>202</v>
      </c>
      <c r="B199" s="8">
        <v>2</v>
      </c>
      <c r="C199" s="7" t="s">
        <v>5</v>
      </c>
      <c r="D199" s="12">
        <v>487.60162601626018</v>
      </c>
      <c r="E199" s="12">
        <f t="shared" si="6"/>
        <v>975.20325203252037</v>
      </c>
      <c r="F199" s="13">
        <v>149.70225360148339</v>
      </c>
      <c r="G199" s="13">
        <f t="shared" si="7"/>
        <v>299.40450720296678</v>
      </c>
    </row>
    <row r="200" spans="1:7" ht="15.75" x14ac:dyDescent="0.25">
      <c r="A200" s="8" t="s">
        <v>203</v>
      </c>
      <c r="B200" s="8">
        <v>2</v>
      </c>
      <c r="C200" s="7" t="s">
        <v>5</v>
      </c>
      <c r="D200" s="12">
        <v>528.2520325203252</v>
      </c>
      <c r="E200" s="12">
        <f t="shared" si="6"/>
        <v>1056.5040650406504</v>
      </c>
      <c r="F200" s="13">
        <v>162.18264156325773</v>
      </c>
      <c r="G200" s="13">
        <f t="shared" si="7"/>
        <v>324.36528312651546</v>
      </c>
    </row>
    <row r="201" spans="1:7" ht="15.75" x14ac:dyDescent="0.25">
      <c r="A201" s="8" t="s">
        <v>204</v>
      </c>
      <c r="B201" s="8">
        <v>2</v>
      </c>
      <c r="C201" s="7" t="s">
        <v>5</v>
      </c>
      <c r="D201" s="12">
        <v>528.2520325203252</v>
      </c>
      <c r="E201" s="12">
        <f t="shared" si="6"/>
        <v>1056.5040650406504</v>
      </c>
      <c r="F201" s="13">
        <v>162.18264156325773</v>
      </c>
      <c r="G201" s="13">
        <f t="shared" si="7"/>
        <v>324.36528312651546</v>
      </c>
    </row>
    <row r="202" spans="1:7" ht="15.75" x14ac:dyDescent="0.25">
      <c r="A202" s="8" t="s">
        <v>205</v>
      </c>
      <c r="B202" s="8">
        <v>1</v>
      </c>
      <c r="C202" s="7" t="s">
        <v>5</v>
      </c>
      <c r="D202" s="12">
        <v>609.55284552845524</v>
      </c>
      <c r="E202" s="12">
        <f t="shared" si="6"/>
        <v>609.55284552845524</v>
      </c>
      <c r="F202" s="13">
        <v>187.14341748680644</v>
      </c>
      <c r="G202" s="13">
        <f t="shared" si="7"/>
        <v>187.14341748680644</v>
      </c>
    </row>
    <row r="203" spans="1:7" ht="15.75" x14ac:dyDescent="0.25">
      <c r="A203" s="8" t="s">
        <v>206</v>
      </c>
      <c r="B203" s="8">
        <v>4</v>
      </c>
      <c r="C203" s="7" t="s">
        <v>5</v>
      </c>
      <c r="D203" s="12">
        <v>406.30081300813009</v>
      </c>
      <c r="E203" s="12">
        <f t="shared" si="6"/>
        <v>1625.2032520325204</v>
      </c>
      <c r="F203" s="13">
        <v>124.74147767793467</v>
      </c>
      <c r="G203" s="13">
        <f t="shared" si="7"/>
        <v>498.96591071173867</v>
      </c>
    </row>
    <row r="204" spans="1:7" ht="15.75" x14ac:dyDescent="0.25">
      <c r="A204" s="8" t="s">
        <v>207</v>
      </c>
      <c r="B204" s="8">
        <v>26</v>
      </c>
      <c r="C204" s="7" t="s">
        <v>5</v>
      </c>
      <c r="D204" s="12">
        <v>507.92682926829275</v>
      </c>
      <c r="E204" s="12">
        <f t="shared" si="6"/>
        <v>13206.097560975611</v>
      </c>
      <c r="F204" s="13">
        <v>155.94244758237059</v>
      </c>
      <c r="G204" s="13">
        <f t="shared" si="7"/>
        <v>4054.5036371416354</v>
      </c>
    </row>
    <row r="205" spans="1:7" ht="15.75" x14ac:dyDescent="0.25">
      <c r="A205" s="8" t="s">
        <v>208</v>
      </c>
      <c r="B205" s="8">
        <v>33</v>
      </c>
      <c r="C205" s="7" t="s">
        <v>5</v>
      </c>
      <c r="D205" s="12">
        <v>463.21138211382123</v>
      </c>
      <c r="E205" s="12">
        <f t="shared" si="6"/>
        <v>15285.9756097561</v>
      </c>
      <c r="F205" s="13">
        <v>142.21402082441878</v>
      </c>
      <c r="G205" s="13">
        <f t="shared" si="7"/>
        <v>4693.0626872058201</v>
      </c>
    </row>
    <row r="206" spans="1:7" ht="15.75" x14ac:dyDescent="0.25">
      <c r="A206" s="8" t="s">
        <v>209</v>
      </c>
      <c r="B206" s="8">
        <v>31</v>
      </c>
      <c r="C206" s="7" t="s">
        <v>5</v>
      </c>
      <c r="D206" s="12">
        <v>507.92682926829275</v>
      </c>
      <c r="E206" s="12">
        <f t="shared" si="6"/>
        <v>15745.731707317074</v>
      </c>
      <c r="F206" s="13">
        <v>155.94244758237059</v>
      </c>
      <c r="G206" s="13">
        <f t="shared" si="7"/>
        <v>4834.2158750534882</v>
      </c>
    </row>
    <row r="207" spans="1:7" ht="15.75" x14ac:dyDescent="0.25">
      <c r="A207" s="8" t="s">
        <v>210</v>
      </c>
      <c r="B207" s="8">
        <v>23</v>
      </c>
      <c r="C207" s="7" t="s">
        <v>5</v>
      </c>
      <c r="D207" s="12">
        <v>446.95121951219505</v>
      </c>
      <c r="E207" s="12">
        <f t="shared" si="6"/>
        <v>10279.878048780487</v>
      </c>
      <c r="F207" s="13">
        <v>137.22186563970902</v>
      </c>
      <c r="G207" s="13">
        <f t="shared" si="7"/>
        <v>3156.1029097133073</v>
      </c>
    </row>
    <row r="208" spans="1:7" ht="15.75" x14ac:dyDescent="0.25">
      <c r="A208" s="8" t="s">
        <v>211</v>
      </c>
      <c r="B208" s="8">
        <v>1</v>
      </c>
      <c r="C208" s="7" t="s">
        <v>5</v>
      </c>
      <c r="D208" s="12">
        <v>589.22764227642278</v>
      </c>
      <c r="E208" s="12">
        <f t="shared" si="6"/>
        <v>589.22764227642278</v>
      </c>
      <c r="F208" s="13">
        <v>180.90322350591927</v>
      </c>
      <c r="G208" s="13">
        <f t="shared" si="7"/>
        <v>180.90322350591927</v>
      </c>
    </row>
    <row r="209" spans="1:7" ht="15.75" x14ac:dyDescent="0.25">
      <c r="A209" s="8" t="s">
        <v>212</v>
      </c>
      <c r="B209" s="8">
        <v>3</v>
      </c>
      <c r="C209" s="7" t="s">
        <v>5</v>
      </c>
      <c r="D209" s="12">
        <v>635.97560975609758</v>
      </c>
      <c r="E209" s="12">
        <f t="shared" si="6"/>
        <v>1907.9268292682927</v>
      </c>
      <c r="F209" s="13">
        <v>195.25566966195979</v>
      </c>
      <c r="G209" s="13">
        <f t="shared" si="7"/>
        <v>585.76700898587933</v>
      </c>
    </row>
    <row r="210" spans="1:7" ht="15.75" x14ac:dyDescent="0.25">
      <c r="A210" s="8" t="s">
        <v>213</v>
      </c>
      <c r="B210" s="8">
        <v>3</v>
      </c>
      <c r="C210" s="7" t="s">
        <v>5</v>
      </c>
      <c r="D210" s="12">
        <v>751.82926829268297</v>
      </c>
      <c r="E210" s="12">
        <f t="shared" si="6"/>
        <v>2255.4878048780488</v>
      </c>
      <c r="F210" s="13">
        <v>230.82477535301669</v>
      </c>
      <c r="G210" s="13">
        <f t="shared" si="7"/>
        <v>692.4743260590501</v>
      </c>
    </row>
    <row r="211" spans="1:7" ht="15.75" x14ac:dyDescent="0.25">
      <c r="A211" s="8" t="s">
        <v>214</v>
      </c>
      <c r="B211" s="8">
        <v>3</v>
      </c>
      <c r="C211" s="7" t="s">
        <v>5</v>
      </c>
      <c r="D211" s="12">
        <v>650.20325203252037</v>
      </c>
      <c r="E211" s="12">
        <f t="shared" si="6"/>
        <v>1950.6097560975611</v>
      </c>
      <c r="F211" s="13">
        <v>199.62380544858081</v>
      </c>
      <c r="G211" s="13">
        <f t="shared" si="7"/>
        <v>598.87141634574243</v>
      </c>
    </row>
    <row r="212" spans="1:7" ht="15.75" x14ac:dyDescent="0.25">
      <c r="A212" s="8" t="s">
        <v>215</v>
      </c>
      <c r="B212" s="8">
        <v>3</v>
      </c>
      <c r="C212" s="7" t="s">
        <v>5</v>
      </c>
      <c r="D212" s="12">
        <v>751.82926829268297</v>
      </c>
      <c r="E212" s="12">
        <f t="shared" si="6"/>
        <v>2255.4878048780488</v>
      </c>
      <c r="F212" s="13">
        <v>230.82477535301669</v>
      </c>
      <c r="G212" s="13">
        <f t="shared" si="7"/>
        <v>692.4743260590501</v>
      </c>
    </row>
    <row r="213" spans="1:7" ht="15.75" x14ac:dyDescent="0.25">
      <c r="A213" s="8" t="s">
        <v>216</v>
      </c>
      <c r="B213" s="8">
        <v>2</v>
      </c>
      <c r="C213" s="7" t="s">
        <v>5</v>
      </c>
      <c r="D213" s="12">
        <v>243.69918699186988</v>
      </c>
      <c r="E213" s="12">
        <f t="shared" si="6"/>
        <v>487.39837398373976</v>
      </c>
      <c r="F213" s="13">
        <v>74.819925830837249</v>
      </c>
      <c r="G213" s="13">
        <f t="shared" si="7"/>
        <v>149.6398516616745</v>
      </c>
    </row>
    <row r="214" spans="1:7" ht="15.75" x14ac:dyDescent="0.25">
      <c r="A214" s="8" t="s">
        <v>217</v>
      </c>
      <c r="B214" s="8">
        <v>1</v>
      </c>
      <c r="C214" s="7" t="s">
        <v>5</v>
      </c>
      <c r="D214" s="12">
        <v>284.34959349593498</v>
      </c>
      <c r="E214" s="12">
        <f t="shared" si="6"/>
        <v>284.34959349593498</v>
      </c>
      <c r="F214" s="13">
        <v>87.300313792611618</v>
      </c>
      <c r="G214" s="13">
        <f t="shared" si="7"/>
        <v>87.300313792611618</v>
      </c>
    </row>
    <row r="215" spans="1:7" ht="15.75" x14ac:dyDescent="0.25">
      <c r="A215" s="8" t="s">
        <v>218</v>
      </c>
      <c r="B215" s="8">
        <v>1</v>
      </c>
      <c r="C215" s="7" t="s">
        <v>5</v>
      </c>
      <c r="D215" s="12">
        <v>264.02439024390242</v>
      </c>
      <c r="E215" s="12">
        <f t="shared" si="6"/>
        <v>264.02439024390242</v>
      </c>
      <c r="F215" s="13">
        <v>81.060119811724419</v>
      </c>
      <c r="G215" s="13">
        <f t="shared" si="7"/>
        <v>81.060119811724419</v>
      </c>
    </row>
    <row r="216" spans="1:7" ht="15.75" x14ac:dyDescent="0.25">
      <c r="A216" s="8" t="s">
        <v>219</v>
      </c>
      <c r="B216" s="8">
        <v>3</v>
      </c>
      <c r="C216" s="7" t="s">
        <v>5</v>
      </c>
      <c r="D216" s="12">
        <v>264.02439024390242</v>
      </c>
      <c r="E216" s="12">
        <f t="shared" si="6"/>
        <v>792.07317073170725</v>
      </c>
      <c r="F216" s="13">
        <v>81.060119811724419</v>
      </c>
      <c r="G216" s="13">
        <f t="shared" si="7"/>
        <v>243.18035943517327</v>
      </c>
    </row>
    <row r="217" spans="1:7" ht="15.75" x14ac:dyDescent="0.25">
      <c r="A217" s="8" t="s">
        <v>220</v>
      </c>
      <c r="B217" s="8">
        <v>1</v>
      </c>
      <c r="C217" s="7" t="s">
        <v>5</v>
      </c>
      <c r="D217" s="12">
        <v>284.34959349593498</v>
      </c>
      <c r="E217" s="12">
        <f t="shared" si="6"/>
        <v>284.34959349593498</v>
      </c>
      <c r="F217" s="13">
        <v>87.300313792611618</v>
      </c>
      <c r="G217" s="13">
        <f t="shared" si="7"/>
        <v>87.300313792611618</v>
      </c>
    </row>
    <row r="218" spans="1:7" ht="15.75" x14ac:dyDescent="0.25">
      <c r="A218" s="8" t="s">
        <v>221</v>
      </c>
      <c r="B218" s="8">
        <v>1</v>
      </c>
      <c r="C218" s="7" t="s">
        <v>5</v>
      </c>
      <c r="D218" s="12">
        <v>548.57723577235777</v>
      </c>
      <c r="E218" s="12">
        <f t="shared" si="6"/>
        <v>548.57723577235777</v>
      </c>
      <c r="F218" s="13">
        <v>168.42283554414493</v>
      </c>
      <c r="G218" s="13">
        <f t="shared" si="7"/>
        <v>168.42283554414493</v>
      </c>
    </row>
    <row r="219" spans="1:7" ht="15.75" x14ac:dyDescent="0.25">
      <c r="A219" s="8" t="s">
        <v>222</v>
      </c>
      <c r="B219" s="8">
        <v>1</v>
      </c>
      <c r="C219" s="7" t="s">
        <v>5</v>
      </c>
      <c r="D219" s="12">
        <v>325</v>
      </c>
      <c r="E219" s="12">
        <f t="shared" si="6"/>
        <v>325</v>
      </c>
      <c r="F219" s="13">
        <v>99.780701754385959</v>
      </c>
      <c r="G219" s="13">
        <f t="shared" si="7"/>
        <v>99.780701754385959</v>
      </c>
    </row>
    <row r="220" spans="1:7" ht="15.75" x14ac:dyDescent="0.25">
      <c r="A220" s="8" t="s">
        <v>223</v>
      </c>
      <c r="B220" s="8">
        <v>1</v>
      </c>
      <c r="C220" s="7" t="s">
        <v>5</v>
      </c>
      <c r="D220" s="12">
        <v>345.32520325203251</v>
      </c>
      <c r="E220" s="12">
        <f t="shared" si="6"/>
        <v>345.32520325203251</v>
      </c>
      <c r="F220" s="13">
        <v>106.02089573527313</v>
      </c>
      <c r="G220" s="13">
        <f t="shared" si="7"/>
        <v>106.02089573527313</v>
      </c>
    </row>
    <row r="221" spans="1:7" ht="15.75" x14ac:dyDescent="0.25">
      <c r="A221" s="8" t="s">
        <v>224</v>
      </c>
      <c r="B221" s="8">
        <v>1</v>
      </c>
      <c r="C221" s="7" t="s">
        <v>5</v>
      </c>
      <c r="D221" s="12">
        <v>365.65040650406502</v>
      </c>
      <c r="E221" s="12">
        <f t="shared" si="6"/>
        <v>365.65040650406502</v>
      </c>
      <c r="F221" s="13">
        <v>112.26108971616031</v>
      </c>
      <c r="G221" s="13">
        <f t="shared" si="7"/>
        <v>112.26108971616031</v>
      </c>
    </row>
    <row r="222" spans="1:7" ht="15.75" x14ac:dyDescent="0.25">
      <c r="A222" s="8" t="s">
        <v>225</v>
      </c>
      <c r="B222" s="8">
        <v>5</v>
      </c>
      <c r="C222" s="7" t="s">
        <v>5</v>
      </c>
      <c r="D222" s="12">
        <v>345.32520325203251</v>
      </c>
      <c r="E222" s="12">
        <f t="shared" si="6"/>
        <v>1726.6260162601625</v>
      </c>
      <c r="F222" s="13">
        <v>106.02089573527313</v>
      </c>
      <c r="G222" s="13">
        <f t="shared" si="7"/>
        <v>530.1044786763656</v>
      </c>
    </row>
    <row r="223" spans="1:7" ht="15.75" x14ac:dyDescent="0.25">
      <c r="A223" s="8" t="s">
        <v>226</v>
      </c>
      <c r="B223" s="8">
        <v>1</v>
      </c>
      <c r="C223" s="7" t="s">
        <v>5</v>
      </c>
      <c r="D223" s="12">
        <v>396.13821138211381</v>
      </c>
      <c r="E223" s="12">
        <f t="shared" si="6"/>
        <v>396.13821138211381</v>
      </c>
      <c r="F223" s="13">
        <v>121.62138068749108</v>
      </c>
      <c r="G223" s="13">
        <f t="shared" si="7"/>
        <v>121.62138068749108</v>
      </c>
    </row>
    <row r="224" spans="1:7" ht="15.75" x14ac:dyDescent="0.25">
      <c r="A224" s="8" t="s">
        <v>227</v>
      </c>
      <c r="B224" s="8">
        <v>2</v>
      </c>
      <c r="C224" s="7" t="s">
        <v>5</v>
      </c>
      <c r="D224" s="12">
        <v>345.32520325203251</v>
      </c>
      <c r="E224" s="12">
        <f t="shared" si="6"/>
        <v>690.65040650406502</v>
      </c>
      <c r="F224" s="13">
        <v>106.02089573527313</v>
      </c>
      <c r="G224" s="13">
        <f t="shared" si="7"/>
        <v>212.04179147054626</v>
      </c>
    </row>
    <row r="225" spans="1:7" ht="15.75" x14ac:dyDescent="0.25">
      <c r="A225" s="8" t="s">
        <v>228</v>
      </c>
      <c r="B225" s="8">
        <v>2</v>
      </c>
      <c r="C225" s="7" t="s">
        <v>5</v>
      </c>
      <c r="D225" s="12">
        <v>345.32520325203251</v>
      </c>
      <c r="E225" s="12">
        <f t="shared" si="6"/>
        <v>690.65040650406502</v>
      </c>
      <c r="F225" s="13">
        <v>106.02089573527313</v>
      </c>
      <c r="G225" s="13">
        <f t="shared" si="7"/>
        <v>212.04179147054626</v>
      </c>
    </row>
    <row r="226" spans="1:7" ht="15.75" x14ac:dyDescent="0.25">
      <c r="A226" s="8" t="s">
        <v>229</v>
      </c>
      <c r="B226" s="8">
        <v>1</v>
      </c>
      <c r="C226" s="7" t="s">
        <v>5</v>
      </c>
      <c r="D226" s="12">
        <v>420.52845528455288</v>
      </c>
      <c r="E226" s="12">
        <f t="shared" si="6"/>
        <v>420.52845528455288</v>
      </c>
      <c r="F226" s="13">
        <v>129.10961346455571</v>
      </c>
      <c r="G226" s="13">
        <f t="shared" si="7"/>
        <v>129.10961346455571</v>
      </c>
    </row>
    <row r="227" spans="1:7" ht="15.75" x14ac:dyDescent="0.25">
      <c r="A227" s="8" t="s">
        <v>230</v>
      </c>
      <c r="B227" s="8">
        <v>1</v>
      </c>
      <c r="C227" s="7" t="s">
        <v>5</v>
      </c>
      <c r="D227" s="12">
        <v>264.02439024390242</v>
      </c>
      <c r="E227" s="12">
        <f t="shared" si="6"/>
        <v>264.02439024390242</v>
      </c>
      <c r="F227" s="13">
        <v>81.060119811724419</v>
      </c>
      <c r="G227" s="13">
        <f t="shared" si="7"/>
        <v>81.060119811724419</v>
      </c>
    </row>
    <row r="228" spans="1:7" ht="15.75" x14ac:dyDescent="0.25">
      <c r="A228" s="8" t="s">
        <v>231</v>
      </c>
      <c r="B228" s="8">
        <v>1</v>
      </c>
      <c r="C228" s="7" t="s">
        <v>5</v>
      </c>
      <c r="D228" s="12">
        <v>304.67479674796749</v>
      </c>
      <c r="E228" s="12">
        <f t="shared" si="6"/>
        <v>304.67479674796749</v>
      </c>
      <c r="F228" s="13">
        <v>93.540507773498803</v>
      </c>
      <c r="G228" s="13">
        <f t="shared" si="7"/>
        <v>93.540507773498803</v>
      </c>
    </row>
    <row r="229" spans="1:7" ht="15.75" x14ac:dyDescent="0.25">
      <c r="A229" s="8" t="s">
        <v>232</v>
      </c>
      <c r="B229" s="8">
        <v>19</v>
      </c>
      <c r="C229" s="7" t="s">
        <v>5</v>
      </c>
      <c r="D229" s="12">
        <v>345.32520325203251</v>
      </c>
      <c r="E229" s="12">
        <f t="shared" si="6"/>
        <v>6561.1788617886177</v>
      </c>
      <c r="F229" s="13">
        <v>106.02089573527313</v>
      </c>
      <c r="G229" s="13">
        <f t="shared" si="7"/>
        <v>2014.3970189701895</v>
      </c>
    </row>
    <row r="230" spans="1:7" ht="15.75" x14ac:dyDescent="0.25">
      <c r="A230" s="8" t="s">
        <v>233</v>
      </c>
      <c r="B230" s="8">
        <v>1</v>
      </c>
      <c r="C230" s="7" t="s">
        <v>5</v>
      </c>
      <c r="D230" s="12">
        <v>264.02439024390242</v>
      </c>
      <c r="E230" s="12">
        <f t="shared" si="6"/>
        <v>264.02439024390242</v>
      </c>
      <c r="F230" s="13">
        <v>81.060119811724419</v>
      </c>
      <c r="G230" s="13">
        <f t="shared" si="7"/>
        <v>81.060119811724419</v>
      </c>
    </row>
    <row r="231" spans="1:7" ht="15.75" x14ac:dyDescent="0.25">
      <c r="A231" s="8" t="s">
        <v>234</v>
      </c>
      <c r="B231" s="8">
        <v>4</v>
      </c>
      <c r="C231" s="7" t="s">
        <v>5</v>
      </c>
      <c r="D231" s="12">
        <v>335.16260162601628</v>
      </c>
      <c r="E231" s="12">
        <f t="shared" si="6"/>
        <v>1340.6504065040651</v>
      </c>
      <c r="F231" s="13">
        <v>102.90079874482957</v>
      </c>
      <c r="G231" s="13">
        <f t="shared" si="7"/>
        <v>411.60319497931829</v>
      </c>
    </row>
    <row r="232" spans="1:7" ht="15.75" x14ac:dyDescent="0.25">
      <c r="A232" s="8" t="s">
        <v>235</v>
      </c>
      <c r="B232" s="8">
        <v>2</v>
      </c>
      <c r="C232" s="7" t="s">
        <v>5</v>
      </c>
      <c r="D232" s="12">
        <v>406.30081300813009</v>
      </c>
      <c r="E232" s="12">
        <f t="shared" si="6"/>
        <v>812.60162601626018</v>
      </c>
      <c r="F232" s="13">
        <v>124.74147767793467</v>
      </c>
      <c r="G232" s="13">
        <f t="shared" si="7"/>
        <v>249.48295535586934</v>
      </c>
    </row>
    <row r="233" spans="1:7" ht="15.75" x14ac:dyDescent="0.25">
      <c r="A233" s="8" t="s">
        <v>236</v>
      </c>
      <c r="B233" s="8">
        <v>1</v>
      </c>
      <c r="C233" s="7" t="s">
        <v>5</v>
      </c>
      <c r="D233" s="12">
        <v>385.97560975609758</v>
      </c>
      <c r="E233" s="12">
        <f t="shared" si="6"/>
        <v>385.97560975609758</v>
      </c>
      <c r="F233" s="13">
        <v>118.50128369704751</v>
      </c>
      <c r="G233" s="13">
        <f t="shared" si="7"/>
        <v>118.50128369704751</v>
      </c>
    </row>
    <row r="234" spans="1:7" ht="15.75" x14ac:dyDescent="0.25">
      <c r="A234" s="8" t="s">
        <v>237</v>
      </c>
      <c r="B234" s="8">
        <v>1</v>
      </c>
      <c r="C234" s="7" t="s">
        <v>5</v>
      </c>
      <c r="D234" s="12">
        <v>284.34959349593498</v>
      </c>
      <c r="E234" s="12">
        <f t="shared" si="6"/>
        <v>284.34959349593498</v>
      </c>
      <c r="F234" s="13">
        <v>87.300313792611618</v>
      </c>
      <c r="G234" s="13">
        <f t="shared" si="7"/>
        <v>87.300313792611618</v>
      </c>
    </row>
    <row r="235" spans="1:7" ht="15.75" x14ac:dyDescent="0.25">
      <c r="A235" s="8" t="s">
        <v>238</v>
      </c>
      <c r="B235" s="8">
        <v>1</v>
      </c>
      <c r="C235" s="7" t="s">
        <v>5</v>
      </c>
      <c r="D235" s="12">
        <v>304.67479674796749</v>
      </c>
      <c r="E235" s="12">
        <f t="shared" si="6"/>
        <v>304.67479674796749</v>
      </c>
      <c r="F235" s="13">
        <v>93.540507773498803</v>
      </c>
      <c r="G235" s="13">
        <f t="shared" si="7"/>
        <v>93.540507773498803</v>
      </c>
    </row>
    <row r="236" spans="1:7" ht="15.75" x14ac:dyDescent="0.25">
      <c r="A236" s="8" t="s">
        <v>239</v>
      </c>
      <c r="B236" s="8">
        <v>2</v>
      </c>
      <c r="C236" s="7" t="s">
        <v>5</v>
      </c>
      <c r="D236" s="12">
        <v>284.34959349593498</v>
      </c>
      <c r="E236" s="12">
        <f t="shared" si="6"/>
        <v>568.69918699186996</v>
      </c>
      <c r="F236" s="13">
        <v>87.300313792611618</v>
      </c>
      <c r="G236" s="13">
        <f t="shared" si="7"/>
        <v>174.60062758522324</v>
      </c>
    </row>
    <row r="237" spans="1:7" ht="15.75" x14ac:dyDescent="0.25">
      <c r="A237" s="8" t="s">
        <v>240</v>
      </c>
      <c r="B237" s="8">
        <v>1</v>
      </c>
      <c r="C237" s="7" t="s">
        <v>5</v>
      </c>
      <c r="D237" s="12">
        <v>284.34959349593498</v>
      </c>
      <c r="E237" s="12">
        <f t="shared" si="6"/>
        <v>284.34959349593498</v>
      </c>
      <c r="F237" s="13">
        <v>87.300313792611618</v>
      </c>
      <c r="G237" s="13">
        <f t="shared" si="7"/>
        <v>87.300313792611618</v>
      </c>
    </row>
    <row r="238" spans="1:7" ht="15.75" x14ac:dyDescent="0.25">
      <c r="A238" s="8" t="s">
        <v>241</v>
      </c>
      <c r="B238" s="8">
        <v>1</v>
      </c>
      <c r="C238" s="7" t="s">
        <v>5</v>
      </c>
      <c r="D238" s="12">
        <v>446.95121951219505</v>
      </c>
      <c r="E238" s="12">
        <f t="shared" si="6"/>
        <v>446.95121951219505</v>
      </c>
      <c r="F238" s="13">
        <v>137.22186563970902</v>
      </c>
      <c r="G238" s="13">
        <f t="shared" si="7"/>
        <v>137.22186563970902</v>
      </c>
    </row>
    <row r="239" spans="1:7" ht="15.75" x14ac:dyDescent="0.25">
      <c r="A239" s="8" t="s">
        <v>242</v>
      </c>
      <c r="B239" s="8">
        <v>2</v>
      </c>
      <c r="C239" s="7" t="s">
        <v>5</v>
      </c>
      <c r="D239" s="12">
        <v>467.27642276422768</v>
      </c>
      <c r="E239" s="12">
        <f t="shared" si="6"/>
        <v>934.55284552845535</v>
      </c>
      <c r="F239" s="13">
        <v>143.46205962059622</v>
      </c>
      <c r="G239" s="13">
        <f t="shared" si="7"/>
        <v>286.92411924119244</v>
      </c>
    </row>
    <row r="240" spans="1:7" ht="15.75" x14ac:dyDescent="0.25">
      <c r="A240" s="8" t="s">
        <v>243</v>
      </c>
      <c r="B240" s="8">
        <v>2</v>
      </c>
      <c r="C240" s="7" t="s">
        <v>5</v>
      </c>
      <c r="D240" s="12">
        <v>284.34959349593498</v>
      </c>
      <c r="E240" s="12">
        <f t="shared" si="6"/>
        <v>568.69918699186996</v>
      </c>
      <c r="F240" s="13">
        <v>87.300313792611618</v>
      </c>
      <c r="G240" s="13">
        <f t="shared" si="7"/>
        <v>174.60062758522324</v>
      </c>
    </row>
    <row r="241" spans="1:7" ht="15.75" x14ac:dyDescent="0.25">
      <c r="A241" s="8" t="s">
        <v>244</v>
      </c>
      <c r="B241" s="8">
        <v>3</v>
      </c>
      <c r="C241" s="7" t="s">
        <v>5</v>
      </c>
      <c r="D241" s="12">
        <v>284.34959349593498</v>
      </c>
      <c r="E241" s="12">
        <f t="shared" si="6"/>
        <v>853.04878048780495</v>
      </c>
      <c r="F241" s="13">
        <v>87.300313792611618</v>
      </c>
      <c r="G241" s="13">
        <f t="shared" si="7"/>
        <v>261.90094137783484</v>
      </c>
    </row>
    <row r="242" spans="1:7" ht="15.75" x14ac:dyDescent="0.25">
      <c r="A242" s="8" t="s">
        <v>245</v>
      </c>
      <c r="B242" s="8">
        <v>1</v>
      </c>
      <c r="C242" s="7" t="s">
        <v>5</v>
      </c>
      <c r="D242" s="12">
        <v>325</v>
      </c>
      <c r="E242" s="12">
        <f t="shared" si="6"/>
        <v>325</v>
      </c>
      <c r="F242" s="13">
        <v>99.780701754385959</v>
      </c>
      <c r="G242" s="13">
        <f t="shared" si="7"/>
        <v>99.780701754385959</v>
      </c>
    </row>
    <row r="243" spans="1:7" ht="15.75" x14ac:dyDescent="0.25">
      <c r="A243" s="8" t="s">
        <v>246</v>
      </c>
      <c r="B243" s="8">
        <v>1</v>
      </c>
      <c r="C243" s="7" t="s">
        <v>5</v>
      </c>
      <c r="D243" s="12">
        <v>304.67479674796749</v>
      </c>
      <c r="E243" s="12">
        <f t="shared" si="6"/>
        <v>304.67479674796749</v>
      </c>
      <c r="F243" s="13">
        <v>93.540507773498803</v>
      </c>
      <c r="G243" s="13">
        <f t="shared" si="7"/>
        <v>93.540507773498803</v>
      </c>
    </row>
    <row r="244" spans="1:7" ht="15.75" x14ac:dyDescent="0.25">
      <c r="A244" s="8" t="s">
        <v>247</v>
      </c>
      <c r="B244" s="8">
        <v>1</v>
      </c>
      <c r="C244" s="7" t="s">
        <v>5</v>
      </c>
      <c r="D244" s="12">
        <v>406.30081300813009</v>
      </c>
      <c r="E244" s="12">
        <f t="shared" si="6"/>
        <v>406.30081300813009</v>
      </c>
      <c r="F244" s="13">
        <v>124.74147767793467</v>
      </c>
      <c r="G244" s="13">
        <f t="shared" si="7"/>
        <v>124.74147767793467</v>
      </c>
    </row>
    <row r="245" spans="1:7" ht="15.75" x14ac:dyDescent="0.25">
      <c r="A245" s="8" t="s">
        <v>248</v>
      </c>
      <c r="B245" s="8">
        <v>1</v>
      </c>
      <c r="C245" s="7" t="s">
        <v>5</v>
      </c>
      <c r="D245" s="12">
        <v>365.65040650406502</v>
      </c>
      <c r="E245" s="12">
        <f t="shared" si="6"/>
        <v>365.65040650406502</v>
      </c>
      <c r="F245" s="13">
        <v>112.26108971616031</v>
      </c>
      <c r="G245" s="13">
        <f t="shared" si="7"/>
        <v>112.26108971616031</v>
      </c>
    </row>
    <row r="246" spans="1:7" ht="15.75" x14ac:dyDescent="0.25">
      <c r="A246" s="8" t="s">
        <v>249</v>
      </c>
      <c r="B246" s="8">
        <v>2</v>
      </c>
      <c r="C246" s="7" t="s">
        <v>5</v>
      </c>
      <c r="D246" s="12">
        <v>365.65040650406502</v>
      </c>
      <c r="E246" s="12">
        <f t="shared" si="6"/>
        <v>731.30081300813004</v>
      </c>
      <c r="F246" s="13">
        <v>112.26108971616031</v>
      </c>
      <c r="G246" s="13">
        <f t="shared" si="7"/>
        <v>224.52217943232063</v>
      </c>
    </row>
    <row r="247" spans="1:7" ht="15.75" x14ac:dyDescent="0.25">
      <c r="A247" s="8" t="s">
        <v>250</v>
      </c>
      <c r="B247" s="8">
        <v>7</v>
      </c>
      <c r="C247" s="7" t="s">
        <v>5</v>
      </c>
      <c r="D247" s="12">
        <v>467.27642276422768</v>
      </c>
      <c r="E247" s="12">
        <f t="shared" si="6"/>
        <v>3270.9349593495936</v>
      </c>
      <c r="F247" s="13">
        <v>143.46205962059622</v>
      </c>
      <c r="G247" s="13">
        <f t="shared" si="7"/>
        <v>1004.2344173441736</v>
      </c>
    </row>
    <row r="248" spans="1:7" ht="15.75" x14ac:dyDescent="0.25">
      <c r="A248" s="8" t="s">
        <v>251</v>
      </c>
      <c r="B248" s="8">
        <v>1</v>
      </c>
      <c r="C248" s="7" t="s">
        <v>5</v>
      </c>
      <c r="D248" s="12">
        <v>396.13821138211381</v>
      </c>
      <c r="E248" s="12">
        <f t="shared" si="6"/>
        <v>396.13821138211381</v>
      </c>
      <c r="F248" s="13">
        <v>121.62138068749108</v>
      </c>
      <c r="G248" s="13">
        <f t="shared" si="7"/>
        <v>121.62138068749108</v>
      </c>
    </row>
    <row r="249" spans="1:7" ht="15.75" x14ac:dyDescent="0.25">
      <c r="A249" s="8" t="s">
        <v>252</v>
      </c>
      <c r="B249" s="8">
        <v>1</v>
      </c>
      <c r="C249" s="7" t="s">
        <v>5</v>
      </c>
      <c r="D249" s="12">
        <v>467.27642276422768</v>
      </c>
      <c r="E249" s="12">
        <f t="shared" si="6"/>
        <v>467.27642276422768</v>
      </c>
      <c r="F249" s="13">
        <v>143.46205962059622</v>
      </c>
      <c r="G249" s="13">
        <f t="shared" si="7"/>
        <v>143.46205962059622</v>
      </c>
    </row>
    <row r="250" spans="1:7" ht="15.75" x14ac:dyDescent="0.25">
      <c r="A250" s="8" t="s">
        <v>253</v>
      </c>
      <c r="B250" s="8">
        <v>3</v>
      </c>
      <c r="C250" s="7" t="s">
        <v>5</v>
      </c>
      <c r="D250" s="12">
        <v>507.92682926829275</v>
      </c>
      <c r="E250" s="12">
        <f t="shared" si="6"/>
        <v>1523.7804878048782</v>
      </c>
      <c r="F250" s="13">
        <v>155.94244758237059</v>
      </c>
      <c r="G250" s="13">
        <f t="shared" si="7"/>
        <v>467.82734274711174</v>
      </c>
    </row>
    <row r="251" spans="1:7" ht="15.75" x14ac:dyDescent="0.25">
      <c r="A251" s="8" t="s">
        <v>254</v>
      </c>
      <c r="B251" s="8">
        <v>2</v>
      </c>
      <c r="C251" s="7" t="s">
        <v>5</v>
      </c>
      <c r="D251" s="12">
        <v>325</v>
      </c>
      <c r="E251" s="12">
        <f t="shared" si="6"/>
        <v>650</v>
      </c>
      <c r="F251" s="13">
        <v>99.780701754385959</v>
      </c>
      <c r="G251" s="13">
        <f t="shared" si="7"/>
        <v>199.56140350877192</v>
      </c>
    </row>
    <row r="252" spans="1:7" ht="15.75" x14ac:dyDescent="0.25">
      <c r="A252" s="8" t="s">
        <v>255</v>
      </c>
      <c r="B252" s="8">
        <v>2</v>
      </c>
      <c r="C252" s="7" t="s">
        <v>5</v>
      </c>
      <c r="D252" s="12">
        <v>467.27642276422768</v>
      </c>
      <c r="E252" s="12">
        <f t="shared" si="6"/>
        <v>934.55284552845535</v>
      </c>
      <c r="F252" s="13">
        <v>143.46205962059622</v>
      </c>
      <c r="G252" s="13">
        <f t="shared" si="7"/>
        <v>286.92411924119244</v>
      </c>
    </row>
    <row r="253" spans="1:7" ht="15.75" x14ac:dyDescent="0.25">
      <c r="A253" s="8" t="s">
        <v>256</v>
      </c>
      <c r="B253" s="8">
        <v>2</v>
      </c>
      <c r="C253" s="7" t="s">
        <v>5</v>
      </c>
      <c r="D253" s="12">
        <v>446.95121951219505</v>
      </c>
      <c r="E253" s="12">
        <f t="shared" si="6"/>
        <v>893.90243902439011</v>
      </c>
      <c r="F253" s="13">
        <v>137.22186563970902</v>
      </c>
      <c r="G253" s="13">
        <f t="shared" si="7"/>
        <v>274.44373127941805</v>
      </c>
    </row>
    <row r="254" spans="1:7" ht="15.75" x14ac:dyDescent="0.25">
      <c r="A254" s="8" t="s">
        <v>257</v>
      </c>
      <c r="B254" s="8">
        <v>2</v>
      </c>
      <c r="C254" s="7" t="s">
        <v>5</v>
      </c>
      <c r="D254" s="12">
        <v>396.13821138211381</v>
      </c>
      <c r="E254" s="12">
        <f t="shared" si="6"/>
        <v>792.27642276422762</v>
      </c>
      <c r="F254" s="13">
        <v>121.62138068749108</v>
      </c>
      <c r="G254" s="13">
        <f t="shared" si="7"/>
        <v>243.24276137498217</v>
      </c>
    </row>
    <row r="255" spans="1:7" ht="15.75" x14ac:dyDescent="0.25">
      <c r="A255" s="8" t="s">
        <v>258</v>
      </c>
      <c r="B255" s="8">
        <v>2</v>
      </c>
      <c r="C255" s="7" t="s">
        <v>5</v>
      </c>
      <c r="D255" s="12">
        <v>650.20325203252037</v>
      </c>
      <c r="E255" s="12">
        <f t="shared" si="6"/>
        <v>1300.4065040650407</v>
      </c>
      <c r="F255" s="13">
        <v>199.62380544858081</v>
      </c>
      <c r="G255" s="13">
        <f t="shared" si="7"/>
        <v>399.24761089716162</v>
      </c>
    </row>
    <row r="256" spans="1:7" ht="15.75" x14ac:dyDescent="0.25">
      <c r="A256" s="8" t="s">
        <v>259</v>
      </c>
      <c r="B256" s="8">
        <v>1</v>
      </c>
      <c r="C256" s="7" t="s">
        <v>5</v>
      </c>
      <c r="D256" s="12">
        <v>304.67479674796749</v>
      </c>
      <c r="E256" s="12">
        <f t="shared" si="6"/>
        <v>304.67479674796749</v>
      </c>
      <c r="F256" s="13">
        <v>93.540507773498803</v>
      </c>
      <c r="G256" s="13">
        <f t="shared" si="7"/>
        <v>93.540507773498803</v>
      </c>
    </row>
    <row r="257" spans="1:7" ht="15.75" x14ac:dyDescent="0.25">
      <c r="A257" s="8" t="s">
        <v>260</v>
      </c>
      <c r="B257" s="8">
        <v>1</v>
      </c>
      <c r="C257" s="7" t="s">
        <v>5</v>
      </c>
      <c r="D257" s="12">
        <v>345.32520325203251</v>
      </c>
      <c r="E257" s="12">
        <f t="shared" si="6"/>
        <v>345.32520325203251</v>
      </c>
      <c r="F257" s="13">
        <v>106.02089573527313</v>
      </c>
      <c r="G257" s="13">
        <f t="shared" si="7"/>
        <v>106.02089573527313</v>
      </c>
    </row>
    <row r="258" spans="1:7" ht="15.75" x14ac:dyDescent="0.25">
      <c r="A258" s="8" t="s">
        <v>261</v>
      </c>
      <c r="B258" s="8">
        <v>1</v>
      </c>
      <c r="C258" s="7" t="s">
        <v>5</v>
      </c>
      <c r="D258" s="12">
        <v>304.67479674796749</v>
      </c>
      <c r="E258" s="12">
        <f t="shared" si="6"/>
        <v>304.67479674796749</v>
      </c>
      <c r="F258" s="13">
        <v>93.540507773498803</v>
      </c>
      <c r="G258" s="13">
        <f t="shared" si="7"/>
        <v>93.540507773498803</v>
      </c>
    </row>
    <row r="259" spans="1:7" ht="15.75" x14ac:dyDescent="0.25">
      <c r="A259" s="8" t="s">
        <v>262</v>
      </c>
      <c r="B259" s="8">
        <v>3</v>
      </c>
      <c r="C259" s="7" t="s">
        <v>5</v>
      </c>
      <c r="D259" s="12">
        <v>446.95121951219505</v>
      </c>
      <c r="E259" s="12">
        <f t="shared" ref="E259:E282" si="8">B259*D259</f>
        <v>1340.853658536585</v>
      </c>
      <c r="F259" s="13">
        <v>137.22186563970902</v>
      </c>
      <c r="G259" s="13">
        <f t="shared" ref="G259:G282" si="9">B259*F259</f>
        <v>411.6655969191271</v>
      </c>
    </row>
    <row r="260" spans="1:7" ht="15.75" x14ac:dyDescent="0.25">
      <c r="A260" s="8" t="s">
        <v>263</v>
      </c>
      <c r="B260" s="8">
        <v>6</v>
      </c>
      <c r="C260" s="7" t="s">
        <v>5</v>
      </c>
      <c r="D260" s="12">
        <v>385.97560975609758</v>
      </c>
      <c r="E260" s="12">
        <f t="shared" si="8"/>
        <v>2315.8536585365855</v>
      </c>
      <c r="F260" s="13">
        <v>118.50128369704751</v>
      </c>
      <c r="G260" s="13">
        <f t="shared" si="9"/>
        <v>711.00770218228513</v>
      </c>
    </row>
    <row r="261" spans="1:7" ht="15.75" x14ac:dyDescent="0.25">
      <c r="A261" s="8" t="s">
        <v>264</v>
      </c>
      <c r="B261" s="8">
        <v>1</v>
      </c>
      <c r="C261" s="7" t="s">
        <v>5</v>
      </c>
      <c r="D261" s="12">
        <v>314.83739837398372</v>
      </c>
      <c r="E261" s="12">
        <f t="shared" si="8"/>
        <v>314.83739837398372</v>
      </c>
      <c r="F261" s="13">
        <v>96.660604763942374</v>
      </c>
      <c r="G261" s="13">
        <f t="shared" si="9"/>
        <v>96.660604763942374</v>
      </c>
    </row>
    <row r="262" spans="1:7" ht="15.75" x14ac:dyDescent="0.25">
      <c r="A262" s="8" t="s">
        <v>265</v>
      </c>
      <c r="B262" s="8">
        <v>1</v>
      </c>
      <c r="C262" s="7" t="s">
        <v>5</v>
      </c>
      <c r="D262" s="12">
        <v>467.27642276422768</v>
      </c>
      <c r="E262" s="12">
        <f t="shared" si="8"/>
        <v>467.27642276422768</v>
      </c>
      <c r="F262" s="13">
        <v>143.46205962059622</v>
      </c>
      <c r="G262" s="13">
        <f t="shared" si="9"/>
        <v>143.46205962059622</v>
      </c>
    </row>
    <row r="263" spans="1:7" ht="15.75" x14ac:dyDescent="0.25">
      <c r="A263" s="8" t="s">
        <v>266</v>
      </c>
      <c r="B263" s="8">
        <v>2</v>
      </c>
      <c r="C263" s="7" t="s">
        <v>5</v>
      </c>
      <c r="D263" s="12">
        <v>548.57723577235777</v>
      </c>
      <c r="E263" s="12">
        <f t="shared" si="8"/>
        <v>1097.1544715447155</v>
      </c>
      <c r="F263" s="13">
        <v>168.42283554414493</v>
      </c>
      <c r="G263" s="13">
        <f t="shared" si="9"/>
        <v>336.84567108828986</v>
      </c>
    </row>
    <row r="264" spans="1:7" ht="15.75" x14ac:dyDescent="0.25">
      <c r="A264" s="8" t="s">
        <v>267</v>
      </c>
      <c r="B264" s="8">
        <v>1</v>
      </c>
      <c r="C264" s="7" t="s">
        <v>5</v>
      </c>
      <c r="D264" s="12">
        <v>568.90243902439022</v>
      </c>
      <c r="E264" s="12">
        <f t="shared" si="8"/>
        <v>568.90243902439022</v>
      </c>
      <c r="F264" s="13">
        <v>174.6630295250321</v>
      </c>
      <c r="G264" s="13">
        <f t="shared" si="9"/>
        <v>174.6630295250321</v>
      </c>
    </row>
    <row r="265" spans="1:7" ht="15.75" x14ac:dyDescent="0.25">
      <c r="A265" s="8" t="s">
        <v>268</v>
      </c>
      <c r="B265" s="8">
        <v>2</v>
      </c>
      <c r="C265" s="7" t="s">
        <v>5</v>
      </c>
      <c r="D265" s="12">
        <v>711.17886178861795</v>
      </c>
      <c r="E265" s="12">
        <f t="shared" si="8"/>
        <v>1422.3577235772359</v>
      </c>
      <c r="F265" s="13">
        <v>218.34438739124235</v>
      </c>
      <c r="G265" s="13">
        <f t="shared" si="9"/>
        <v>436.6887747824847</v>
      </c>
    </row>
    <row r="266" spans="1:7" ht="15.75" x14ac:dyDescent="0.25">
      <c r="A266" s="8" t="s">
        <v>269</v>
      </c>
      <c r="B266" s="8">
        <v>4</v>
      </c>
      <c r="C266" s="7" t="s">
        <v>5</v>
      </c>
      <c r="D266" s="12">
        <v>711.17886178861795</v>
      </c>
      <c r="E266" s="12">
        <f t="shared" si="8"/>
        <v>2844.7154471544718</v>
      </c>
      <c r="F266" s="13">
        <v>218.34438739124235</v>
      </c>
      <c r="G266" s="13">
        <f t="shared" si="9"/>
        <v>873.3775495649694</v>
      </c>
    </row>
    <row r="267" spans="1:7" ht="15.75" x14ac:dyDescent="0.25">
      <c r="A267" s="8" t="s">
        <v>270</v>
      </c>
      <c r="B267" s="8">
        <v>1</v>
      </c>
      <c r="C267" s="7" t="s">
        <v>5</v>
      </c>
      <c r="D267" s="12">
        <v>406.30081300813009</v>
      </c>
      <c r="E267" s="12">
        <f t="shared" si="8"/>
        <v>406.30081300813009</v>
      </c>
      <c r="F267" s="13">
        <v>124.74147767793467</v>
      </c>
      <c r="G267" s="13">
        <f t="shared" si="9"/>
        <v>124.74147767793467</v>
      </c>
    </row>
    <row r="268" spans="1:7" ht="15.75" x14ac:dyDescent="0.25">
      <c r="A268" s="8" t="s">
        <v>271</v>
      </c>
      <c r="B268" s="8">
        <v>1</v>
      </c>
      <c r="C268" s="7" t="s">
        <v>5</v>
      </c>
      <c r="D268" s="12">
        <v>568.90243902439022</v>
      </c>
      <c r="E268" s="12">
        <f t="shared" si="8"/>
        <v>568.90243902439022</v>
      </c>
      <c r="F268" s="13">
        <v>174.6630295250321</v>
      </c>
      <c r="G268" s="13">
        <f t="shared" si="9"/>
        <v>174.6630295250321</v>
      </c>
    </row>
    <row r="269" spans="1:7" ht="15.75" x14ac:dyDescent="0.25">
      <c r="A269" s="8" t="s">
        <v>272</v>
      </c>
      <c r="B269" s="8">
        <v>2</v>
      </c>
      <c r="C269" s="7" t="s">
        <v>5</v>
      </c>
      <c r="D269" s="12">
        <v>629.8780487804878</v>
      </c>
      <c r="E269" s="12">
        <f t="shared" si="8"/>
        <v>1259.7560975609756</v>
      </c>
      <c r="F269" s="13">
        <v>193.38361146769361</v>
      </c>
      <c r="G269" s="13">
        <f t="shared" si="9"/>
        <v>386.76722293538722</v>
      </c>
    </row>
    <row r="270" spans="1:7" ht="15.75" x14ac:dyDescent="0.25">
      <c r="A270" s="8" t="s">
        <v>273</v>
      </c>
      <c r="B270" s="8">
        <v>1</v>
      </c>
      <c r="C270" s="7" t="s">
        <v>5</v>
      </c>
      <c r="D270" s="12">
        <v>629.8780487804878</v>
      </c>
      <c r="E270" s="12">
        <f t="shared" si="8"/>
        <v>629.8780487804878</v>
      </c>
      <c r="F270" s="13">
        <v>193.38361146769361</v>
      </c>
      <c r="G270" s="13">
        <f t="shared" si="9"/>
        <v>193.38361146769361</v>
      </c>
    </row>
    <row r="271" spans="1:7" ht="15.75" x14ac:dyDescent="0.25">
      <c r="A271" s="8" t="s">
        <v>274</v>
      </c>
      <c r="B271" s="8">
        <v>1</v>
      </c>
      <c r="C271" s="7" t="s">
        <v>5</v>
      </c>
      <c r="D271" s="12">
        <v>772.15447154471542</v>
      </c>
      <c r="E271" s="12">
        <f t="shared" si="8"/>
        <v>772.15447154471542</v>
      </c>
      <c r="F271" s="13">
        <v>237.06496933390389</v>
      </c>
      <c r="G271" s="13">
        <f t="shared" si="9"/>
        <v>237.06496933390389</v>
      </c>
    </row>
    <row r="272" spans="1:7" ht="15.75" x14ac:dyDescent="0.25">
      <c r="A272" s="8" t="s">
        <v>275</v>
      </c>
      <c r="B272" s="8">
        <v>2</v>
      </c>
      <c r="C272" s="7" t="s">
        <v>5</v>
      </c>
      <c r="D272" s="12">
        <v>1016.0569105691058</v>
      </c>
      <c r="E272" s="12">
        <f t="shared" si="8"/>
        <v>2032.1138211382115</v>
      </c>
      <c r="F272" s="13">
        <v>311.94729710455005</v>
      </c>
      <c r="G272" s="13">
        <f t="shared" si="9"/>
        <v>623.89459420910009</v>
      </c>
    </row>
    <row r="273" spans="1:7" ht="15.75" x14ac:dyDescent="0.25">
      <c r="A273" s="8" t="s">
        <v>276</v>
      </c>
      <c r="B273" s="8">
        <v>1</v>
      </c>
      <c r="C273" s="7" t="s">
        <v>5</v>
      </c>
      <c r="D273" s="12">
        <v>365.65040650406502</v>
      </c>
      <c r="E273" s="12">
        <f t="shared" si="8"/>
        <v>365.65040650406502</v>
      </c>
      <c r="F273" s="13">
        <v>112.26108971616031</v>
      </c>
      <c r="G273" s="13">
        <f t="shared" si="9"/>
        <v>112.26108971616031</v>
      </c>
    </row>
    <row r="274" spans="1:7" ht="15.75" x14ac:dyDescent="0.25">
      <c r="A274" s="8" t="s">
        <v>277</v>
      </c>
      <c r="B274" s="8">
        <v>1</v>
      </c>
      <c r="C274" s="7" t="s">
        <v>5</v>
      </c>
      <c r="D274" s="12">
        <v>304.67479674796749</v>
      </c>
      <c r="E274" s="12">
        <f t="shared" si="8"/>
        <v>304.67479674796749</v>
      </c>
      <c r="F274" s="13">
        <v>93.540507773498803</v>
      </c>
      <c r="G274" s="13">
        <f t="shared" si="9"/>
        <v>93.540507773498803</v>
      </c>
    </row>
    <row r="275" spans="1:7" ht="15.75" x14ac:dyDescent="0.25">
      <c r="A275" s="8" t="s">
        <v>278</v>
      </c>
      <c r="B275" s="8">
        <v>1</v>
      </c>
      <c r="C275" s="7" t="s">
        <v>5</v>
      </c>
      <c r="D275" s="12">
        <v>91.260162601626021</v>
      </c>
      <c r="E275" s="12">
        <f t="shared" si="8"/>
        <v>91.260162601626021</v>
      </c>
      <c r="F275" s="13">
        <v>28.01847097418343</v>
      </c>
      <c r="G275" s="13">
        <f t="shared" si="9"/>
        <v>28.01847097418343</v>
      </c>
    </row>
    <row r="276" spans="1:7" ht="15.75" x14ac:dyDescent="0.25">
      <c r="A276" s="8" t="s">
        <v>279</v>
      </c>
      <c r="B276" s="8">
        <v>1</v>
      </c>
      <c r="C276" s="7" t="s">
        <v>5</v>
      </c>
      <c r="D276" s="12">
        <v>182.72357723577235</v>
      </c>
      <c r="E276" s="12">
        <f t="shared" si="8"/>
        <v>182.72357723577235</v>
      </c>
      <c r="F276" s="13">
        <v>56.099343888175724</v>
      </c>
      <c r="G276" s="13">
        <f t="shared" si="9"/>
        <v>56.099343888175724</v>
      </c>
    </row>
    <row r="277" spans="1:7" ht="15.75" x14ac:dyDescent="0.25">
      <c r="A277" s="8" t="s">
        <v>280</v>
      </c>
      <c r="B277" s="8">
        <v>1</v>
      </c>
      <c r="C277" s="7" t="s">
        <v>5</v>
      </c>
      <c r="D277" s="12">
        <v>97.357723577235774</v>
      </c>
      <c r="E277" s="12">
        <f t="shared" si="8"/>
        <v>97.357723577235774</v>
      </c>
      <c r="F277" s="13">
        <v>29.890529168449579</v>
      </c>
      <c r="G277" s="13">
        <f t="shared" si="9"/>
        <v>29.890529168449579</v>
      </c>
    </row>
    <row r="278" spans="1:7" ht="15.75" x14ac:dyDescent="0.25">
      <c r="A278" s="8" t="s">
        <v>281</v>
      </c>
      <c r="B278" s="8">
        <v>1</v>
      </c>
      <c r="C278" s="7" t="s">
        <v>5</v>
      </c>
      <c r="D278" s="12">
        <v>548.57723577235777</v>
      </c>
      <c r="E278" s="12">
        <f t="shared" si="8"/>
        <v>548.57723577235777</v>
      </c>
      <c r="F278" s="13">
        <v>168.42283554414493</v>
      </c>
      <c r="G278" s="13">
        <f t="shared" si="9"/>
        <v>168.42283554414493</v>
      </c>
    </row>
    <row r="279" spans="1:7" ht="15.75" x14ac:dyDescent="0.25">
      <c r="A279" s="8" t="s">
        <v>282</v>
      </c>
      <c r="B279" s="8">
        <v>1</v>
      </c>
      <c r="C279" s="7" t="s">
        <v>5</v>
      </c>
      <c r="D279" s="12">
        <v>284.34959349593498</v>
      </c>
      <c r="E279" s="12">
        <f t="shared" si="8"/>
        <v>284.34959349593498</v>
      </c>
      <c r="F279" s="13">
        <v>87.300313792611618</v>
      </c>
      <c r="G279" s="13">
        <f t="shared" si="9"/>
        <v>87.300313792611618</v>
      </c>
    </row>
    <row r="280" spans="1:7" ht="15.75" x14ac:dyDescent="0.25">
      <c r="A280" s="8" t="s">
        <v>283</v>
      </c>
      <c r="B280" s="8">
        <v>1</v>
      </c>
      <c r="C280" s="7" t="s">
        <v>5</v>
      </c>
      <c r="D280" s="12">
        <v>467.27642276422768</v>
      </c>
      <c r="E280" s="12">
        <f t="shared" si="8"/>
        <v>467.27642276422768</v>
      </c>
      <c r="F280" s="13">
        <v>143.46205962059622</v>
      </c>
      <c r="G280" s="13">
        <f t="shared" si="9"/>
        <v>143.46205962059622</v>
      </c>
    </row>
    <row r="281" spans="1:7" ht="15.75" x14ac:dyDescent="0.25">
      <c r="A281" s="8" t="s">
        <v>284</v>
      </c>
      <c r="B281" s="8">
        <v>2</v>
      </c>
      <c r="C281" s="7" t="s">
        <v>5</v>
      </c>
      <c r="D281" s="12">
        <v>558.73983739837399</v>
      </c>
      <c r="E281" s="12">
        <f t="shared" si="8"/>
        <v>1117.479674796748</v>
      </c>
      <c r="F281" s="13">
        <v>171.54293253458852</v>
      </c>
      <c r="G281" s="13">
        <f t="shared" si="9"/>
        <v>343.08586506917703</v>
      </c>
    </row>
    <row r="282" spans="1:7" ht="15.75" x14ac:dyDescent="0.25">
      <c r="A282" s="8" t="s">
        <v>285</v>
      </c>
      <c r="B282" s="8">
        <v>1</v>
      </c>
      <c r="C282" s="7" t="s">
        <v>5</v>
      </c>
      <c r="D282" s="12">
        <v>446.95121951219505</v>
      </c>
      <c r="E282" s="12">
        <f t="shared" si="8"/>
        <v>446.95121951219505</v>
      </c>
      <c r="F282" s="13">
        <v>137.22186563970902</v>
      </c>
      <c r="G282" s="13">
        <f t="shared" si="9"/>
        <v>137.22186563970902</v>
      </c>
    </row>
    <row r="283" spans="1:7" ht="15.75" x14ac:dyDescent="0.25">
      <c r="A283" s="5"/>
      <c r="B283" s="6">
        <f>SUM(B2:B282)</f>
        <v>766</v>
      </c>
      <c r="C283" s="6"/>
      <c r="D283" s="14" t="s">
        <v>287</v>
      </c>
      <c r="E283" s="14">
        <f t="shared" ref="E283" si="10">SUM(E2:E282)</f>
        <v>379175.60975609766</v>
      </c>
      <c r="F283" s="15" t="s">
        <v>289</v>
      </c>
      <c r="G283" s="16">
        <f>SUM(G2:G282)</f>
        <v>116413.5643988019</v>
      </c>
    </row>
    <row r="285" spans="1:7" x14ac:dyDescent="0.25">
      <c r="B285" s="4"/>
      <c r="C285" s="4"/>
    </row>
  </sheetData>
  <sortState xmlns:xlrd2="http://schemas.microsoft.com/office/spreadsheetml/2017/richdata2" ref="A3:E24">
    <sortCondition ref="A20:A24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Envy</dc:creator>
  <cp:lastModifiedBy>Envy</cp:lastModifiedBy>
  <dcterms:created xsi:type="dcterms:W3CDTF">2021-04-23T05:51:02Z</dcterms:created>
  <dcterms:modified xsi:type="dcterms:W3CDTF">2022-05-18T11:29:54Z</dcterms:modified>
</cp:coreProperties>
</file>