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C:\Users\leoni\OneDrive\Desktop\"/>
    </mc:Choice>
  </mc:AlternateContent>
  <xr:revisionPtr revIDLastSave="0" documentId="8_{B274F611-A28E-4117-915F-BAEE1E59871A}" xr6:coauthVersionLast="47" xr6:coauthVersionMax="47" xr10:uidLastSave="{00000000-0000-0000-0000-000000000000}"/>
  <bookViews>
    <workbookView xWindow="-96" yWindow="-96" windowWidth="23232" windowHeight="12432" xr2:uid="{00000000-000D-0000-FFFF-FFFF00000000}"/>
  </bookViews>
  <sheets>
    <sheet name="Tabelle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5" i="1" l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<sst xmlns="http://schemas.openxmlformats.org/spreadsheetml/2006/main" count="28" uniqueCount="28">
  <si>
    <t>Asyrtiko-Sauvignon Tsantali weiss trocken 0,75 l 12,5 % vol</t>
  </si>
  <si>
    <t>Bayao Caipirinha 5,4% 0,275 l</t>
  </si>
  <si>
    <t>Bayao Pitanga 5,4% 0,275 l</t>
  </si>
  <si>
    <t>Cachaca Exotica 40% 0,7L</t>
  </si>
  <si>
    <t>Cherry Lady 9% 1,0L</t>
  </si>
  <si>
    <t>Grüne Wiese Coctail 5,9% vol 0,75 L</t>
  </si>
  <si>
    <t>Heisse Oma Liker  20% 0,7L</t>
  </si>
  <si>
    <t>Imiglykos rot Tsantali 11 % 0,75 l</t>
  </si>
  <si>
    <t>Imiglykos rot Tsantali 11 % 1,5 l</t>
  </si>
  <si>
    <t>Imiglykos rot Tsantali 11,5 % 1,5 l</t>
  </si>
  <si>
    <t>Imiglykos weiss Tsantali 11,0 % 0,75 l</t>
  </si>
  <si>
    <t>Lanius Apricot 20% 1,0L</t>
  </si>
  <si>
    <t>Lanius Blue Caracao 20% 1,0L</t>
  </si>
  <si>
    <t>Lanius Dark Rum 40% 1,0L</t>
  </si>
  <si>
    <t>Lanius Melon 19,5% 1,0L</t>
  </si>
  <si>
    <t>Lanius Peach 20% 1,0L</t>
  </si>
  <si>
    <t>Lanius Tequila gold 38% 1,0L</t>
  </si>
  <si>
    <t>Lanius Triple Sec 32% 1,0L</t>
  </si>
  <si>
    <t>Retsina 11 % 0,75 l</t>
  </si>
  <si>
    <t>Retsina 11 % 1,5 l</t>
  </si>
  <si>
    <t>Tsantali Imiglykos weiss  11,0 % 1,50 L</t>
  </si>
  <si>
    <t>Wiesn Hugo 0,75l</t>
  </si>
  <si>
    <t>Bezeichnung</t>
  </si>
  <si>
    <t>Weihwasser Paradieslikör Spiritus 0,7L Likör</t>
  </si>
  <si>
    <t>Spree Duft 18% 0,7L</t>
  </si>
  <si>
    <t>UVP</t>
  </si>
  <si>
    <t>Gesamt UVP</t>
  </si>
  <si>
    <t>Anzahl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</si>
</sst>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rgb="FF000000"/>
      <name val="Arial"/>
    </font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0" fillId="2" borderId="1" xfId="0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48582-BDA6-4946-A129-F1B8B9DC43EF}">
  <dimension ref="A1:D25"/>
  <sheetViews>
    <sheetView tabSelected="1" zoomScaleNormal="100" zoomScaleSheetLayoutView="100" workbookViewId="0">
      <selection activeCell="G13" sqref="G13"/>
    </sheetView>
  </sheetViews>
  <sheetFormatPr baseColWidth="10" defaultColWidth="8.83984375" defaultRowHeight="14.4" x14ac:dyDescent="0.55000000000000004"/>
  <cols>
    <col min="1" max="1" width="47.3125" customWidth="1"/>
    <col min="2" max="2" width="22.83984375" bestFit="1" customWidth="1"/>
    <col min="4" max="4" width="14" customWidth="1"/>
  </cols>
  <sheetData>
    <row r="1" spans="1:4" x14ac:dyDescent="0.55000000000000004">
      <c r="A1" s="2" t="s">
        <v>22</v>
      </c>
      <c r="B1" s="2" t="s">
        <v>27</v>
      </c>
      <c r="C1" s="3" t="s">
        <v>25</v>
      </c>
      <c r="D1" s="3" t="s">
        <v>26</v>
      </c>
    </row>
    <row r="2" spans="1:4" x14ac:dyDescent="0.55000000000000004">
      <c r="A2" s="1" t="s">
        <v>0</v>
      </c>
      <c r="B2" s="1">
        <v>76</v>
      </c>
      <c r="C2">
        <v>7.99</v>
      </c>
      <c r="D2">
        <f>C2*B2</f>
        <v>607.24</v>
      </c>
    </row>
    <row r="3" spans="1:4" x14ac:dyDescent="0.55000000000000004">
      <c r="A3" s="1" t="s">
        <v>1</v>
      </c>
      <c r="B3" s="1">
        <v>11229</v>
      </c>
      <c r="C3">
        <v>2.39</v>
      </c>
      <c r="D3">
        <f t="shared" ref="D3:D25" si="0">C3*B3</f>
        <v>26837.31</v>
      </c>
    </row>
    <row r="4" spans="1:4" x14ac:dyDescent="0.55000000000000004">
      <c r="A4" s="1" t="s">
        <v>2</v>
      </c>
      <c r="B4" s="1">
        <v>13842</v>
      </c>
      <c r="C4">
        <v>2.39</v>
      </c>
      <c r="D4">
        <f t="shared" si="0"/>
        <v>33082.380000000005</v>
      </c>
    </row>
    <row r="5" spans="1:4" x14ac:dyDescent="0.55000000000000004">
      <c r="A5" s="1" t="s">
        <v>23</v>
      </c>
      <c r="B5" s="1">
        <v>5600</v>
      </c>
      <c r="C5">
        <v>18.899999999999999</v>
      </c>
      <c r="D5">
        <f t="shared" si="0"/>
        <v>105839.99999999999</v>
      </c>
    </row>
    <row r="6" spans="1:4" x14ac:dyDescent="0.55000000000000004">
      <c r="A6" s="1" t="s">
        <v>3</v>
      </c>
      <c r="B6" s="1">
        <v>375</v>
      </c>
      <c r="C6">
        <v>14.9</v>
      </c>
      <c r="D6">
        <f t="shared" si="0"/>
        <v>5587.5</v>
      </c>
    </row>
    <row r="7" spans="1:4" x14ac:dyDescent="0.55000000000000004">
      <c r="A7" s="1" t="s">
        <v>4</v>
      </c>
      <c r="B7" s="1">
        <v>406</v>
      </c>
      <c r="C7">
        <v>5.49</v>
      </c>
      <c r="D7">
        <f t="shared" si="0"/>
        <v>2228.94</v>
      </c>
    </row>
    <row r="8" spans="1:4" x14ac:dyDescent="0.55000000000000004">
      <c r="A8" s="1" t="s">
        <v>5</v>
      </c>
      <c r="B8" s="1">
        <v>552</v>
      </c>
      <c r="C8">
        <v>5.9</v>
      </c>
      <c r="D8">
        <f t="shared" si="0"/>
        <v>3256.8</v>
      </c>
    </row>
    <row r="9" spans="1:4" x14ac:dyDescent="0.55000000000000004">
      <c r="A9" s="1" t="s">
        <v>6</v>
      </c>
      <c r="B9" s="1">
        <v>1866</v>
      </c>
      <c r="C9">
        <v>8.9</v>
      </c>
      <c r="D9">
        <f t="shared" si="0"/>
        <v>16607.400000000001</v>
      </c>
    </row>
    <row r="10" spans="1:4" x14ac:dyDescent="0.55000000000000004">
      <c r="A10" s="1" t="s">
        <v>7</v>
      </c>
      <c r="B10" s="1">
        <v>162</v>
      </c>
      <c r="C10">
        <v>5.8</v>
      </c>
      <c r="D10">
        <f t="shared" si="0"/>
        <v>939.6</v>
      </c>
    </row>
    <row r="11" spans="1:4" x14ac:dyDescent="0.55000000000000004">
      <c r="A11" s="1" t="s">
        <v>8</v>
      </c>
      <c r="B11" s="1">
        <v>924</v>
      </c>
      <c r="C11">
        <v>9.8000000000000007</v>
      </c>
      <c r="D11">
        <f t="shared" si="0"/>
        <v>9055.2000000000007</v>
      </c>
    </row>
    <row r="12" spans="1:4" x14ac:dyDescent="0.55000000000000004">
      <c r="A12" s="1" t="s">
        <v>9</v>
      </c>
      <c r="B12" s="1">
        <v>288</v>
      </c>
      <c r="C12">
        <v>9.8000000000000007</v>
      </c>
      <c r="D12">
        <f t="shared" si="0"/>
        <v>2822.4</v>
      </c>
    </row>
    <row r="13" spans="1:4" x14ac:dyDescent="0.55000000000000004">
      <c r="A13" s="1" t="s">
        <v>10</v>
      </c>
      <c r="B13" s="1">
        <v>587</v>
      </c>
      <c r="C13">
        <v>5.8</v>
      </c>
      <c r="D13">
        <f t="shared" si="0"/>
        <v>3404.6</v>
      </c>
    </row>
    <row r="14" spans="1:4" x14ac:dyDescent="0.55000000000000004">
      <c r="A14" s="1" t="s">
        <v>11</v>
      </c>
      <c r="B14" s="1">
        <v>1547</v>
      </c>
      <c r="C14">
        <v>12.9</v>
      </c>
      <c r="D14">
        <f t="shared" si="0"/>
        <v>19956.3</v>
      </c>
    </row>
    <row r="15" spans="1:4" x14ac:dyDescent="0.55000000000000004">
      <c r="A15" s="1" t="s">
        <v>12</v>
      </c>
      <c r="B15" s="1">
        <v>1329</v>
      </c>
      <c r="C15">
        <v>12.9</v>
      </c>
      <c r="D15">
        <f t="shared" si="0"/>
        <v>17144.100000000002</v>
      </c>
    </row>
    <row r="16" spans="1:4" x14ac:dyDescent="0.55000000000000004">
      <c r="A16" s="1" t="s">
        <v>13</v>
      </c>
      <c r="B16" s="1">
        <v>1016</v>
      </c>
      <c r="C16">
        <v>14.9</v>
      </c>
      <c r="D16">
        <f t="shared" si="0"/>
        <v>15138.4</v>
      </c>
    </row>
    <row r="17" spans="1:4" x14ac:dyDescent="0.55000000000000004">
      <c r="A17" s="1" t="s">
        <v>14</v>
      </c>
      <c r="B17" s="1">
        <v>452</v>
      </c>
      <c r="C17">
        <v>12.9</v>
      </c>
      <c r="D17">
        <f t="shared" si="0"/>
        <v>5830.8</v>
      </c>
    </row>
    <row r="18" spans="1:4" x14ac:dyDescent="0.55000000000000004">
      <c r="A18" s="1" t="s">
        <v>15</v>
      </c>
      <c r="B18" s="1">
        <v>834</v>
      </c>
      <c r="C18">
        <v>12.9</v>
      </c>
      <c r="D18">
        <f t="shared" si="0"/>
        <v>10758.6</v>
      </c>
    </row>
    <row r="19" spans="1:4" x14ac:dyDescent="0.55000000000000004">
      <c r="A19" s="1" t="s">
        <v>16</v>
      </c>
      <c r="B19" s="1">
        <v>59</v>
      </c>
      <c r="C19">
        <v>14.9</v>
      </c>
      <c r="D19">
        <f t="shared" si="0"/>
        <v>879.1</v>
      </c>
    </row>
    <row r="20" spans="1:4" x14ac:dyDescent="0.55000000000000004">
      <c r="A20" s="1" t="s">
        <v>17</v>
      </c>
      <c r="B20" s="1">
        <v>1290</v>
      </c>
      <c r="C20">
        <v>13.8</v>
      </c>
      <c r="D20">
        <f t="shared" si="0"/>
        <v>17802</v>
      </c>
    </row>
    <row r="21" spans="1:4" x14ac:dyDescent="0.55000000000000004">
      <c r="A21" s="1" t="s">
        <v>18</v>
      </c>
      <c r="B21" s="1">
        <v>1049</v>
      </c>
      <c r="C21">
        <v>3.45</v>
      </c>
      <c r="D21">
        <f t="shared" si="0"/>
        <v>3619.05</v>
      </c>
    </row>
    <row r="22" spans="1:4" x14ac:dyDescent="0.55000000000000004">
      <c r="A22" s="1" t="s">
        <v>19</v>
      </c>
      <c r="B22" s="1">
        <v>288</v>
      </c>
      <c r="C22">
        <v>3.45</v>
      </c>
      <c r="D22">
        <f t="shared" si="0"/>
        <v>993.6</v>
      </c>
    </row>
    <row r="23" spans="1:4" x14ac:dyDescent="0.55000000000000004">
      <c r="A23" s="1" t="s">
        <v>24</v>
      </c>
      <c r="B23" s="1">
        <v>2070</v>
      </c>
      <c r="C23">
        <v>9.8000000000000007</v>
      </c>
      <c r="D23">
        <f t="shared" si="0"/>
        <v>20286</v>
      </c>
    </row>
    <row r="24" spans="1:4" x14ac:dyDescent="0.55000000000000004">
      <c r="A24" s="1" t="s">
        <v>20</v>
      </c>
      <c r="B24" s="1">
        <v>642</v>
      </c>
      <c r="C24">
        <v>9.8000000000000007</v>
      </c>
      <c r="D24">
        <f t="shared" si="0"/>
        <v>6291.6</v>
      </c>
    </row>
    <row r="25" spans="1:4" x14ac:dyDescent="0.55000000000000004">
      <c r="A25" s="1" t="s">
        <v>21</v>
      </c>
      <c r="B25" s="1">
        <v>17100</v>
      </c>
      <c r="C25">
        <v>3.99</v>
      </c>
      <c r="D25">
        <f t="shared" si="0"/>
        <v>68229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it-eurotronicsde</dc:creator>
  <cp:lastModifiedBy>Leonid Salzmann</cp:lastModifiedBy>
  <dcterms:created xsi:type="dcterms:W3CDTF">2022-08-15T17:29:44Z</dcterms:created>
  <dcterms:modified xsi:type="dcterms:W3CDTF">2022-08-16T20:34:34Z</dcterms:modified>
</cp:coreProperties>
</file>