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<sst xmlns="http://schemas.openxmlformats.org/spreadsheetml/2006/main" count="16" uniqueCount="12">
  <si>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Name</t>
  </si>
  <si>
    <t>Price EUR</t>
  </si>
  <si>
    <t>Suma EUR</t>
  </si>
  <si>
    <t>QTY</t>
  </si>
  <si>
    <t>Code</t>
  </si>
  <si>
    <t>Photo</t>
  </si>
  <si>
    <t>N3083-15</t>
  </si>
  <si>
    <t>Rieker</t>
  </si>
  <si>
    <t>N6319-60</t>
  </si>
  <si>
    <t>N6983-24</t>
  </si>
  <si>
    <t>L2321-34</t>
  </si>
  <si>
    <t>L2802-62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</si>
</sst>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1" fillId="0" borderId="0" xfId="0" applyNumberFormat="1" applyFont="1" applyBorder="1" applyAlignment="1">
      <alignment horizontal="center"/>
    </xf>
    <xf numFmtId="183" fontId="41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183" fontId="41" fillId="34" borderId="11" xfId="0" applyNumberFormat="1" applyFont="1" applyFill="1" applyBorder="1" applyAlignment="1">
      <alignment horizontal="center" vertical="center" wrapText="1"/>
    </xf>
    <xf numFmtId="183" fontId="41" fillId="34" borderId="11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180" fontId="41" fillId="34" borderId="11" xfId="0" applyNumberFormat="1" applyFont="1" applyFill="1" applyBorder="1" applyAlignment="1">
      <alignment horizontal="center" vertical="center"/>
    </xf>
    <xf numFmtId="180" fontId="41" fillId="34" borderId="11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247650</xdr:rowOff>
    </xdr:from>
    <xdr:to>
      <xdr:col>2</xdr:col>
      <xdr:colOff>1752600</xdr:colOff>
      <xdr:row>2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0957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</xdr:row>
      <xdr:rowOff>76200</xdr:rowOff>
    </xdr:from>
    <xdr:to>
      <xdr:col>2</xdr:col>
      <xdr:colOff>1676400</xdr:colOff>
      <xdr:row>3</xdr:row>
      <xdr:rowOff>1200150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619250"/>
          <a:ext cx="148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57150</xdr:rowOff>
    </xdr:from>
    <xdr:to>
      <xdr:col>2</xdr:col>
      <xdr:colOff>1704975</xdr:colOff>
      <xdr:row>4</xdr:row>
      <xdr:rowOff>1219200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2867025"/>
          <a:ext cx="1609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</xdr:row>
      <xdr:rowOff>95250</xdr:rowOff>
    </xdr:from>
    <xdr:to>
      <xdr:col>2</xdr:col>
      <xdr:colOff>1581150</xdr:colOff>
      <xdr:row>5</xdr:row>
      <xdr:rowOff>1181100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4171950"/>
          <a:ext cx="1371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57150</xdr:rowOff>
    </xdr:from>
    <xdr:to>
      <xdr:col>2</xdr:col>
      <xdr:colOff>1704975</xdr:colOff>
      <xdr:row>6</xdr:row>
      <xdr:rowOff>1133475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40067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9.140625" style="2" customWidth="1"/>
    <col min="2" max="2" width="16.7109375" style="3" customWidth="1"/>
    <col min="3" max="3" width="27.140625" style="3" customWidth="1"/>
    <col min="4" max="4" width="8.28125" style="8" bestFit="1" customWidth="1"/>
    <col min="5" max="5" width="4.7109375" style="1" bestFit="1" customWidth="1"/>
    <col min="6" max="12" width="4.7109375" style="1" customWidth="1"/>
    <col min="13" max="13" width="11.57421875" style="2" customWidth="1"/>
    <col min="14" max="16384" width="9.140625" style="2" customWidth="1"/>
  </cols>
  <sheetData>
    <row r="1" spans="2:13" ht="12.75">
      <c r="B1" s="4"/>
      <c r="C1" s="4"/>
      <c r="D1" s="7"/>
      <c r="E1" s="15">
        <f>SUM(E3:E7)</f>
        <v>130</v>
      </c>
      <c r="F1" s="19">
        <v>36</v>
      </c>
      <c r="G1" s="19">
        <v>37</v>
      </c>
      <c r="H1" s="19">
        <v>38</v>
      </c>
      <c r="I1" s="19">
        <v>39</v>
      </c>
      <c r="J1" s="19">
        <v>40</v>
      </c>
      <c r="K1" s="19">
        <v>41</v>
      </c>
      <c r="L1" s="19">
        <v>42</v>
      </c>
      <c r="M1" s="14">
        <f>SUM(M3:M7)</f>
        <v>2600</v>
      </c>
    </row>
    <row r="2" spans="1:13" s="6" customFormat="1" ht="25.5">
      <c r="A2" s="23" t="s">
        <v>4</v>
      </c>
      <c r="B2" s="5" t="s">
        <v>0</v>
      </c>
      <c r="C2" s="5" t="s">
        <v>5</v>
      </c>
      <c r="D2" s="10" t="s">
        <v>1</v>
      </c>
      <c r="E2" s="16" t="s">
        <v>3</v>
      </c>
      <c r="F2" s="18"/>
      <c r="G2" s="18"/>
      <c r="H2" s="18"/>
      <c r="I2" s="18"/>
      <c r="J2" s="18"/>
      <c r="K2" s="18"/>
      <c r="L2" s="18"/>
      <c r="M2" s="12" t="s">
        <v>2</v>
      </c>
    </row>
    <row r="3" spans="1:14" s="9" customFormat="1" ht="83.25" customHeight="1">
      <c r="A3" s="24" t="s">
        <v>6</v>
      </c>
      <c r="B3" s="20" t="s">
        <v>7</v>
      </c>
      <c r="C3" s="20"/>
      <c r="D3" s="11">
        <v>20</v>
      </c>
      <c r="E3" s="17">
        <f>SUM(F3:L3)</f>
        <v>40</v>
      </c>
      <c r="F3" s="21">
        <v>1</v>
      </c>
      <c r="G3" s="21">
        <v>7</v>
      </c>
      <c r="H3" s="21">
        <v>8</v>
      </c>
      <c r="I3" s="21">
        <v>7</v>
      </c>
      <c r="J3" s="21">
        <v>8</v>
      </c>
      <c r="K3" s="21">
        <v>5</v>
      </c>
      <c r="L3" s="21">
        <v>4</v>
      </c>
      <c r="M3" s="13">
        <f>D3*E3</f>
        <v>800</v>
      </c>
      <c r="N3" s="22"/>
    </row>
    <row r="4" spans="1:14" s="9" customFormat="1" ht="99.75" customHeight="1">
      <c r="A4" s="24" t="s">
        <v>8</v>
      </c>
      <c r="B4" s="20" t="s">
        <v>7</v>
      </c>
      <c r="C4" s="20"/>
      <c r="D4" s="11">
        <v>20</v>
      </c>
      <c r="E4" s="17">
        <f>SUM(F4:L4)</f>
        <v>10</v>
      </c>
      <c r="F4" s="21"/>
      <c r="G4" s="21">
        <v>1</v>
      </c>
      <c r="H4" s="21">
        <v>5</v>
      </c>
      <c r="I4" s="21">
        <v>1</v>
      </c>
      <c r="J4" s="21"/>
      <c r="K4" s="21">
        <v>1</v>
      </c>
      <c r="L4" s="21">
        <v>2</v>
      </c>
      <c r="M4" s="13">
        <f>D4*E4</f>
        <v>200</v>
      </c>
      <c r="N4" s="22"/>
    </row>
    <row r="5" spans="1:14" s="9" customFormat="1" ht="99.75" customHeight="1">
      <c r="A5" s="24" t="s">
        <v>9</v>
      </c>
      <c r="B5" s="20" t="s">
        <v>7</v>
      </c>
      <c r="C5" s="20"/>
      <c r="D5" s="11">
        <v>20</v>
      </c>
      <c r="E5" s="17">
        <f>SUM(F5:L5)</f>
        <v>30</v>
      </c>
      <c r="F5" s="21"/>
      <c r="G5" s="21">
        <v>5</v>
      </c>
      <c r="H5" s="21">
        <v>8</v>
      </c>
      <c r="I5" s="21">
        <v>4</v>
      </c>
      <c r="J5" s="21">
        <v>4</v>
      </c>
      <c r="K5" s="21">
        <v>3</v>
      </c>
      <c r="L5" s="21">
        <v>6</v>
      </c>
      <c r="M5" s="13">
        <f>D5*E5</f>
        <v>600</v>
      </c>
      <c r="N5" s="22"/>
    </row>
    <row r="6" spans="1:14" s="9" customFormat="1" ht="99.75" customHeight="1">
      <c r="A6" s="24" t="s">
        <v>10</v>
      </c>
      <c r="B6" s="20" t="s">
        <v>7</v>
      </c>
      <c r="C6" s="20"/>
      <c r="D6" s="11">
        <v>20</v>
      </c>
      <c r="E6" s="17">
        <f>SUM(F6:L6)</f>
        <v>30</v>
      </c>
      <c r="F6" s="21">
        <v>3</v>
      </c>
      <c r="G6" s="21">
        <v>6</v>
      </c>
      <c r="H6" s="21">
        <v>4</v>
      </c>
      <c r="I6" s="21">
        <v>7</v>
      </c>
      <c r="J6" s="21">
        <v>5</v>
      </c>
      <c r="K6" s="21">
        <v>5</v>
      </c>
      <c r="L6" s="21"/>
      <c r="M6" s="13">
        <f>D6*E6</f>
        <v>600</v>
      </c>
      <c r="N6" s="22"/>
    </row>
    <row r="7" spans="1:14" s="9" customFormat="1" ht="99.75" customHeight="1">
      <c r="A7" s="24" t="s">
        <v>11</v>
      </c>
      <c r="B7" s="20" t="s">
        <v>7</v>
      </c>
      <c r="C7" s="20"/>
      <c r="D7" s="11">
        <v>20</v>
      </c>
      <c r="E7" s="17">
        <f>SUM(F7:L7)</f>
        <v>20</v>
      </c>
      <c r="F7" s="21"/>
      <c r="G7" s="21">
        <v>4</v>
      </c>
      <c r="H7" s="21">
        <v>6</v>
      </c>
      <c r="I7" s="21">
        <v>6</v>
      </c>
      <c r="J7" s="21">
        <v>2</v>
      </c>
      <c r="K7" s="21"/>
      <c r="L7" s="21">
        <v>2</v>
      </c>
      <c r="M7" s="13">
        <f>D7*E7</f>
        <v>400</v>
      </c>
      <c r="N7" s="22"/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2023-06-29T11:04:26Z</dcterms:modified>
  <cp:category/>
  <cp:version/>
  <cp:contentType/>
  <cp:contentStatus/>
</cp:coreProperties>
</file>