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13_ncr:1_{EE121E4B-F853-4E7D-B1D7-8DB3A9CBCA4C}" xr6:coauthVersionLast="47" xr6:coauthVersionMax="47" xr10:uidLastSave="{00000000-0000-0000-0000-000000000000}"/>
  <bookViews>
    <workbookView xWindow="-120" yWindow="-120" windowWidth="38640" windowHeight="21240" xr2:uid="{1AF2C3B2-FD40-409E-86EC-E6C219227529}"/>
  </bookViews>
  <sheets>
    <sheet name="Arkusz1" sheetId="1" r:id="rId1"/>
    <sheet name="Arkusz2" sheetId="2" r:id="rId2"/>
  </sheet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4" i="1" l="1"/>
</calcChain>
</file>

<file path=xl/sharedStrings.xml><?xml version="1.0" encoding="utf-8"?>
<sst xmlns="http://schemas.openxmlformats.org/spreadsheetml/2006/main" count="636" uniqueCount="138">
  <si>
    <t>type</t>
  </si>
  <si>
    <t>producer</t>
  </si>
  <si>
    <t>model</t>
  </si>
  <si>
    <t>cpu</t>
  </si>
  <si>
    <t>ram</t>
  </si>
  <si>
    <t>hdd</t>
  </si>
  <si>
    <t>camera</t>
  </si>
  <si>
    <t>screen_size</t>
  </si>
  <si>
    <t>resolution</t>
  </si>
  <si>
    <t>keyboard</t>
  </si>
  <si>
    <t>coa</t>
  </si>
  <si>
    <t>serial_nr</t>
  </si>
  <si>
    <t>wifi</t>
  </si>
  <si>
    <t>battery</t>
  </si>
  <si>
    <t>lcd_quality</t>
  </si>
  <si>
    <t>security_mark</t>
  </si>
  <si>
    <t>quantity</t>
  </si>
  <si>
    <t>LAPTOP</t>
  </si>
  <si>
    <t>HP</t>
  </si>
  <si>
    <t>ELITEBOOK 850 G1</t>
  </si>
  <si>
    <t>INTEL CORE I5 4210U 1,7 GHz</t>
  </si>
  <si>
    <t>4 GB</t>
  </si>
  <si>
    <t>256 GB SSD</t>
  </si>
  <si>
    <t/>
  </si>
  <si>
    <t>15,6''</t>
  </si>
  <si>
    <t>1366x768</t>
  </si>
  <si>
    <t>DK</t>
  </si>
  <si>
    <t>WIN 8 PRO</t>
  </si>
  <si>
    <t>5CG4504XDZ</t>
  </si>
  <si>
    <t>YES</t>
  </si>
  <si>
    <t>B</t>
  </si>
  <si>
    <t>083920</t>
  </si>
  <si>
    <t>A</t>
  </si>
  <si>
    <t>INTEL CORE I5 4300U 1,9 GHz</t>
  </si>
  <si>
    <t>8 GB</t>
  </si>
  <si>
    <t>240 GB SSD</t>
  </si>
  <si>
    <t>1920x1080</t>
  </si>
  <si>
    <t>WIN 7 HOME</t>
  </si>
  <si>
    <t>CNU428D5B0</t>
  </si>
  <si>
    <t>YES (100%)</t>
  </si>
  <si>
    <t>A-</t>
  </si>
  <si>
    <t>111016</t>
  </si>
  <si>
    <t>Yes</t>
  </si>
  <si>
    <t>Working</t>
  </si>
  <si>
    <t>120 GB SSD</t>
  </si>
  <si>
    <t>5CG4483NRD</t>
  </si>
  <si>
    <t>106590</t>
  </si>
  <si>
    <t>128 GB SSD</t>
  </si>
  <si>
    <t>5CG4513H8T</t>
  </si>
  <si>
    <t>113825</t>
  </si>
  <si>
    <t>5CG4513HLD</t>
  </si>
  <si>
    <t>113826</t>
  </si>
  <si>
    <t>ELITEBOOK 850 G2</t>
  </si>
  <si>
    <t>INTEL CORE I5 5200U 2,2 GHz</t>
  </si>
  <si>
    <t>5CG5511MS2</t>
  </si>
  <si>
    <t>113822</t>
  </si>
  <si>
    <t>5CG5511MRW</t>
  </si>
  <si>
    <t>113824</t>
  </si>
  <si>
    <t>ELITEBOOK 850 G3</t>
  </si>
  <si>
    <t>INTEL CORE I5 6200U 2,3 GHz</t>
  </si>
  <si>
    <t>DK numpad</t>
  </si>
  <si>
    <t>WIN 10 PRO</t>
  </si>
  <si>
    <t>5CG63464C8</t>
  </si>
  <si>
    <t>107638</t>
  </si>
  <si>
    <t>WIN 10 or 10 PRO</t>
  </si>
  <si>
    <t>ELITEBOOK 850 G4</t>
  </si>
  <si>
    <t>INTEL CORE I5 7200U 2,5 GHz</t>
  </si>
  <si>
    <t>256 GB NVME</t>
  </si>
  <si>
    <t>5CG7515R2K</t>
  </si>
  <si>
    <t>B+</t>
  </si>
  <si>
    <t>107636</t>
  </si>
  <si>
    <t>5CG7214K3G</t>
  </si>
  <si>
    <t>YES (85%)</t>
  </si>
  <si>
    <t>111201</t>
  </si>
  <si>
    <t>5CG7450XDT</t>
  </si>
  <si>
    <t>111203</t>
  </si>
  <si>
    <t>5CG7063NPL</t>
  </si>
  <si>
    <t>111187</t>
  </si>
  <si>
    <t>5CG7394GJ7</t>
  </si>
  <si>
    <t>111208</t>
  </si>
  <si>
    <t>5CG7380BMD</t>
  </si>
  <si>
    <t>YES (82%)</t>
  </si>
  <si>
    <t>111185</t>
  </si>
  <si>
    <t>5CG7380BJH</t>
  </si>
  <si>
    <t>111194</t>
  </si>
  <si>
    <t>5CG73435BB</t>
  </si>
  <si>
    <t>111189</t>
  </si>
  <si>
    <t>5CG7343507</t>
  </si>
  <si>
    <t>111192</t>
  </si>
  <si>
    <t>5CG7394GK6</t>
  </si>
  <si>
    <t>111184</t>
  </si>
  <si>
    <t>5CG7394GHD</t>
  </si>
  <si>
    <t>YES (67%)</t>
  </si>
  <si>
    <t>111186</t>
  </si>
  <si>
    <t>-</t>
  </si>
  <si>
    <t>ELITEBOOK 850 G5</t>
  </si>
  <si>
    <t>INTEL CORE I5 8250U 1,6 GHz</t>
  </si>
  <si>
    <t>16 GB</t>
  </si>
  <si>
    <t>5CG84181LV</t>
  </si>
  <si>
    <t>107219</t>
  </si>
  <si>
    <t>5CG9026NQR</t>
  </si>
  <si>
    <t>107644</t>
  </si>
  <si>
    <t>5CG8111G34</t>
  </si>
  <si>
    <t>YES (76%)</t>
  </si>
  <si>
    <t>111195</t>
  </si>
  <si>
    <t>5CG831374L</t>
  </si>
  <si>
    <t>111183</t>
  </si>
  <si>
    <t>5CG8353QQ9</t>
  </si>
  <si>
    <t>YES (98%)</t>
  </si>
  <si>
    <t>111191</t>
  </si>
  <si>
    <t>5CG8352YQ3</t>
  </si>
  <si>
    <t>111209</t>
  </si>
  <si>
    <t>5CG8190T5R</t>
  </si>
  <si>
    <t>YES (71%)</t>
  </si>
  <si>
    <t>111202</t>
  </si>
  <si>
    <t>5CG8190QBY</t>
  </si>
  <si>
    <t>YES (62%)</t>
  </si>
  <si>
    <t>111210</t>
  </si>
  <si>
    <t>5CG83136XW</t>
  </si>
  <si>
    <t>YES (45%)</t>
  </si>
  <si>
    <t>111207</t>
  </si>
  <si>
    <t>5CG83135GN</t>
  </si>
  <si>
    <t>YES (69%)</t>
  </si>
  <si>
    <t>111204</t>
  </si>
  <si>
    <t>5CG83136SP</t>
  </si>
  <si>
    <t>111205</t>
  </si>
  <si>
    <t>5CG831350X</t>
  </si>
  <si>
    <t>111206</t>
  </si>
  <si>
    <t>5CG83136Q3</t>
  </si>
  <si>
    <t>YES (72%)</t>
  </si>
  <si>
    <t>111211</t>
  </si>
  <si>
    <t>Working-</t>
  </si>
  <si>
    <t>Functionality</t>
  </si>
  <si>
    <t>Visual grade</t>
  </si>
  <si>
    <t>ID</t>
  </si>
  <si>
    <t>Etykiety wierszy</t>
  </si>
  <si>
    <t>Suma końcowa</t>
  </si>
  <si>
    <t>Suma z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</si>
</sst>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44"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" refreshedDate="45160.372545601851" createdVersion="8" refreshedVersion="8" minRefreshableVersion="3" recordCount="32" xr:uid="{0D317268-DDD4-4757-860C-82DB156F58DE}">
  <cacheSource type="worksheet">
    <worksheetSource name="Tabela1"/>
  </cacheSource>
  <cacheFields count="20">
    <cacheField name="type" numFmtId="0">
      <sharedItems/>
    </cacheField>
    <cacheField name="producer" numFmtId="0">
      <sharedItems/>
    </cacheField>
    <cacheField name="model" numFmtId="0">
      <sharedItems count="5">
        <s v="ELITEBOOK 850 G1"/>
        <s v="ELITEBOOK 850 G2"/>
        <s v="ELITEBOOK 850 G3"/>
        <s v="ELITEBOOK 850 G4"/>
        <s v="ELITEBOOK 850 G5"/>
      </sharedItems>
    </cacheField>
    <cacheField name="cpu" numFmtId="0">
      <sharedItems/>
    </cacheField>
    <cacheField name="ram" numFmtId="0">
      <sharedItems/>
    </cacheField>
    <cacheField name="hdd" numFmtId="0">
      <sharedItems/>
    </cacheField>
    <cacheField name="camera" numFmtId="0">
      <sharedItems/>
    </cacheField>
    <cacheField name="screen_size" numFmtId="0">
      <sharedItems/>
    </cacheField>
    <cacheField name="resolution" numFmtId="0">
      <sharedItems/>
    </cacheField>
    <cacheField name="keyboard" numFmtId="0">
      <sharedItems/>
    </cacheField>
    <cacheField name="coa" numFmtId="0">
      <sharedItems/>
    </cacheField>
    <cacheField name="serial_nr" numFmtId="0">
      <sharedItems/>
    </cacheField>
    <cacheField name="wifi" numFmtId="0">
      <sharedItems/>
    </cacheField>
    <cacheField name="battery" numFmtId="0">
      <sharedItems/>
    </cacheField>
    <cacheField name="lcd_quality" numFmtId="0">
      <sharedItems/>
    </cacheField>
    <cacheField name="Functionality" numFmtId="0">
      <sharedItems/>
    </cacheField>
    <cacheField name="security_mark" numFmtId="0">
      <sharedItems/>
    </cacheField>
    <cacheField name="ID" numFmtId="0">
      <sharedItems/>
    </cacheField>
    <cacheField name="Visual grade" numFmtId="0">
      <sharedItems/>
    </cacheField>
    <cacheField name="quantity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s v="LAPTOP"/>
    <s v="HP"/>
    <x v="0"/>
    <s v="INTEL CORE I5 4210U 1,7 GHz"/>
    <s v="4 GB"/>
    <s v="256 GB SSD"/>
    <s v="YES"/>
    <s v="15,6''"/>
    <s v="1366x768"/>
    <s v="DK"/>
    <s v="WIN 8 PRO"/>
    <s v="5CG4504XDZ"/>
    <s v="YES"/>
    <s v="YES"/>
    <s v="B"/>
    <s v="Working"/>
    <s v=""/>
    <s v="083920"/>
    <s v="A"/>
    <n v="1"/>
  </r>
  <r>
    <s v="LAPTOP"/>
    <s v="HP"/>
    <x v="0"/>
    <s v="INTEL CORE I5 4300U 1,9 GHz"/>
    <s v="8 GB"/>
    <s v="240 GB SSD"/>
    <s v="YES"/>
    <s v="15,6''"/>
    <s v="1920x1080"/>
    <s v="DK"/>
    <s v="WIN 7 HOME"/>
    <s v="CNU428D5B0"/>
    <s v="YES"/>
    <s v="YES (100%)"/>
    <s v="A"/>
    <s v="Working"/>
    <s v=""/>
    <s v="111016"/>
    <s v="A-"/>
    <n v="1"/>
  </r>
  <r>
    <s v="LAPTOP"/>
    <s v="HP"/>
    <x v="0"/>
    <s v="INTEL CORE I5 4210U 1,7 GHz"/>
    <s v="4 GB"/>
    <s v="120 GB SSD"/>
    <s v="YES"/>
    <s v="15,6''"/>
    <s v="1920x1080"/>
    <s v="DK"/>
    <s v="WIN 8 PRO"/>
    <s v="5CG4483NRD"/>
    <s v="YES"/>
    <s v="YES (100%)"/>
    <s v="A"/>
    <s v="Working"/>
    <s v=""/>
    <s v="106590"/>
    <s v="A-"/>
    <n v="1"/>
  </r>
  <r>
    <s v="LAPTOP"/>
    <s v="HP"/>
    <x v="0"/>
    <s v="INTEL CORE I5 4210U 1,7 GHz"/>
    <s v="8 GB"/>
    <s v="128 GB SSD"/>
    <s v="YES"/>
    <s v="15,6''"/>
    <s v="1366x768"/>
    <s v="DK"/>
    <s v="WIN 8 PRO"/>
    <s v="5CG4513H8T"/>
    <s v="YES"/>
    <s v="YES (100%)"/>
    <s v="A"/>
    <s v="Working"/>
    <s v="Yes"/>
    <s v="113825"/>
    <s v="B"/>
    <n v="1"/>
  </r>
  <r>
    <s v="LAPTOP"/>
    <s v="HP"/>
    <x v="0"/>
    <s v="INTEL CORE I5 4210U 1,7 GHz"/>
    <s v="8 GB"/>
    <s v="128 GB SSD"/>
    <s v="YES"/>
    <s v="15,6''"/>
    <s v="1366x768"/>
    <s v="DK"/>
    <s v="WIN 8 PRO"/>
    <s v="5CG4513HLD"/>
    <s v="YES"/>
    <s v="YES (100%)"/>
    <s v="A"/>
    <s v="Working"/>
    <s v="Yes"/>
    <s v="113826"/>
    <s v="A"/>
    <n v="1"/>
  </r>
  <r>
    <s v="LAPTOP"/>
    <s v="HP"/>
    <x v="1"/>
    <s v="INTEL CORE I5 5200U 2,2 GHz"/>
    <s v="4 GB"/>
    <s v="128 GB SSD"/>
    <s v="YES"/>
    <s v="15,6''"/>
    <s v="1366x768"/>
    <s v="DK"/>
    <s v="WIN 8 PRO"/>
    <s v="5CG5511MS2"/>
    <s v="YES"/>
    <s v="YES (100%)"/>
    <s v="A"/>
    <s v="Working"/>
    <s v="Yes"/>
    <s v="113822"/>
    <s v="B"/>
    <n v="1"/>
  </r>
  <r>
    <s v="LAPTOP"/>
    <s v="HP"/>
    <x v="1"/>
    <s v="INTEL CORE I5 5200U 2,2 GHz"/>
    <s v="8 GB"/>
    <s v="128 GB SSD"/>
    <s v="YES"/>
    <s v="15,6''"/>
    <s v="1366x768"/>
    <s v="DK"/>
    <s v="WIN 8 PRO"/>
    <s v="5CG5511MRW"/>
    <s v="YES"/>
    <s v="YES (100%)"/>
    <s v="A"/>
    <s v="Working"/>
    <s v="Yes"/>
    <s v="113824"/>
    <s v="B"/>
    <n v="1"/>
  </r>
  <r>
    <s v="LAPTOP"/>
    <s v="HP"/>
    <x v="2"/>
    <s v="INTEL CORE I5 6200U 2,3 GHz"/>
    <s v="8 GB"/>
    <s v="256 GB SSD"/>
    <s v="YES"/>
    <s v="15,6''"/>
    <s v="1920x1080"/>
    <s v="DK numpad"/>
    <s v="WIN 10 PRO"/>
    <s v="5CG63464C8"/>
    <s v="YES"/>
    <s v="YES (100%)"/>
    <s v="B"/>
    <s v="Working"/>
    <s v=""/>
    <s v="107638"/>
    <s v="A-"/>
    <n v="1"/>
  </r>
  <r>
    <s v="LAPTOP"/>
    <s v="HP"/>
    <x v="3"/>
    <s v="INTEL CORE I5 7200U 2,5 GHz"/>
    <s v="8 GB"/>
    <s v="256 GB NVME"/>
    <s v="YES"/>
    <s v="15,6''"/>
    <s v="1920x1080"/>
    <s v="DK numpad"/>
    <s v="WIN 10 PRO"/>
    <s v="5CG7515R2K"/>
    <s v="YES"/>
    <s v="YES"/>
    <s v="A"/>
    <s v="Working"/>
    <s v=""/>
    <s v="107636"/>
    <s v="B+"/>
    <n v="1"/>
  </r>
  <r>
    <s v="LAPTOP"/>
    <s v="HP"/>
    <x v="3"/>
    <s v="INTEL CORE I5 7200U 2,5 GHz"/>
    <s v="8 GB"/>
    <s v="256 GB NVME"/>
    <s v="YES"/>
    <s v="15,6''"/>
    <s v="1920x1080"/>
    <s v="DK numpad"/>
    <s v="WIN 10 PRO"/>
    <s v="5CG7214K3G"/>
    <s v="YES"/>
    <s v="YES (85%)"/>
    <s v="A"/>
    <s v="Working"/>
    <s v="Yes"/>
    <s v="111201"/>
    <s v="A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450XDT"/>
    <s v="YES"/>
    <s v="YES (100%)"/>
    <s v="A"/>
    <s v="Working"/>
    <s v=""/>
    <s v="111203"/>
    <s v="A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063NPL"/>
    <s v="YES"/>
    <s v="YES (100%)"/>
    <s v="A"/>
    <s v="Working"/>
    <s v=""/>
    <s v="111187"/>
    <s v="A-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394GJ7"/>
    <s v="YES"/>
    <s v="YES (100%)"/>
    <s v="A"/>
    <s v="Working"/>
    <s v=""/>
    <s v="111208"/>
    <s v="A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380BMD"/>
    <s v="YES"/>
    <s v="YES (82%)"/>
    <s v="A"/>
    <s v="Working"/>
    <s v=""/>
    <s v="111185"/>
    <s v="A-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380BJH"/>
    <s v="YES"/>
    <s v="YES (100%)"/>
    <s v="A"/>
    <s v="Working"/>
    <s v=""/>
    <s v="111194"/>
    <s v="A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3435BB"/>
    <s v="YES"/>
    <s v="YES (100%)"/>
    <s v="A"/>
    <s v="Working"/>
    <s v=""/>
    <s v="111189"/>
    <s v="A-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343507"/>
    <s v="YES"/>
    <s v="YES (100%)"/>
    <s v="A"/>
    <s v="Working"/>
    <s v=""/>
    <s v="111192"/>
    <s v="A-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394GK6"/>
    <s v="YES"/>
    <s v="YES (100%)"/>
    <s v="A"/>
    <s v="Working"/>
    <s v=""/>
    <s v="111184"/>
    <s v="A-"/>
    <n v="1"/>
  </r>
  <r>
    <s v="LAPTOP"/>
    <s v="HP"/>
    <x v="3"/>
    <s v="INTEL CORE I5 7200U 2,5 GHz"/>
    <s v="8 GB"/>
    <s v="256 GB NVME"/>
    <s v="YES"/>
    <s v="15,6''"/>
    <s v="1920x1080"/>
    <s v="DK numpad"/>
    <s v="WIN 10 or 10 PRO"/>
    <s v="5CG7394GHD"/>
    <s v="YES"/>
    <s v="YES (67%)"/>
    <s v="B"/>
    <s v="Working"/>
    <s v=""/>
    <s v="111186"/>
    <s v="A-"/>
    <n v="1"/>
  </r>
  <r>
    <s v="LAPTOP"/>
    <s v="HP"/>
    <x v="4"/>
    <s v="INTEL CORE I5 8250U 1,6 GHz"/>
    <s v="16 GB"/>
    <s v="256 GB NVME"/>
    <s v="YES"/>
    <s v="15,6''"/>
    <s v="1920x1080"/>
    <s v="DK numpad"/>
    <s v="WIN 10 or 10 PRO"/>
    <s v="5CG84181LV"/>
    <s v="YES"/>
    <s v="YES (100%)"/>
    <s v="A"/>
    <s v="Working"/>
    <s v=""/>
    <s v="107219"/>
    <s v="A"/>
    <n v="1"/>
  </r>
  <r>
    <s v="LAPTOP"/>
    <s v="HP"/>
    <x v="4"/>
    <s v="INTEL CORE I5 8250U 1,6 GHz"/>
    <s v="8 GB"/>
    <s v="256 GB NVME"/>
    <s v="YES"/>
    <s v="15,6''"/>
    <s v="1920x1080"/>
    <s v="DK numpad"/>
    <s v="WIN 10 PRO"/>
    <s v="5CG9026NQR"/>
    <s v="YES"/>
    <s v="YES"/>
    <s v="B"/>
    <s v="Working"/>
    <s v=""/>
    <s v="107644"/>
    <s v="A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111G34"/>
    <s v="YES"/>
    <s v="YES (76%)"/>
    <s v="A"/>
    <s v="Working"/>
    <s v=""/>
    <s v="111195"/>
    <s v="A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31374L"/>
    <s v="YES"/>
    <s v="YES (100%)"/>
    <s v="A"/>
    <s v="Working"/>
    <s v=""/>
    <s v="111183"/>
    <s v="A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353QQ9"/>
    <s v="YES"/>
    <s v="YES (98%)"/>
    <s v="A"/>
    <s v="Working"/>
    <s v="-"/>
    <s v="111191"/>
    <s v="A-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352YQ3"/>
    <s v="YES"/>
    <s v="YES (100%)"/>
    <s v="A"/>
    <s v="Working"/>
    <s v=""/>
    <s v="111209"/>
    <s v="A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190T5R"/>
    <s v="YES"/>
    <s v="YES (71%)"/>
    <s v="A"/>
    <s v="Working"/>
    <s v=""/>
    <s v="111202"/>
    <s v="A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190QBY"/>
    <s v="YES"/>
    <s v="YES (62%)"/>
    <s v="A"/>
    <s v="Working-"/>
    <s v=""/>
    <s v="111210"/>
    <s v="A-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3136XW"/>
    <s v="YES"/>
    <s v="YES (45%)"/>
    <s v="A"/>
    <s v="Working"/>
    <s v=""/>
    <s v="111207"/>
    <s v="A-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3135GN"/>
    <s v="YES"/>
    <s v="YES (69%)"/>
    <s v="B"/>
    <s v="Working"/>
    <s v=""/>
    <s v="111204"/>
    <s v="A-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3136SP"/>
    <s v="YES"/>
    <s v="YES (100%)"/>
    <s v="A"/>
    <s v="Working"/>
    <s v=""/>
    <s v="111205"/>
    <s v="A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31350X"/>
    <s v="YES"/>
    <s v="YES (82%)"/>
    <s v="A"/>
    <s v="Working"/>
    <s v=""/>
    <s v="111206"/>
    <s v="A"/>
    <n v="1"/>
  </r>
  <r>
    <s v="LAPTOP"/>
    <s v="HP"/>
    <x v="4"/>
    <s v="INTEL CORE I5 8250U 1,6 GHz"/>
    <s v="8 GB"/>
    <s v="256 GB NVME"/>
    <s v="YES"/>
    <s v="15,6''"/>
    <s v="1920x1080"/>
    <s v="DK numpad"/>
    <s v="WIN 10 or 10 PRO"/>
    <s v="5CG83136Q3"/>
    <s v="YES"/>
    <s v="YES (72%)"/>
    <s v="A"/>
    <s v="Working"/>
    <s v=""/>
    <s v="111211"/>
    <s v="A-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6DBB1C-435A-4741-A841-71AEEE788878}" name="Tabela przestawna3" cacheId="8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1:B7" firstHeaderRow="1" firstDataRow="1" firstDataCol="1"/>
  <pivotFields count="20"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z quantity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9CDB1B-0D49-418B-B20B-6A45802FE000}" name="Tabela1" displayName="Tabela1" ref="A1:T34" totalsRowCount="1" headerRowDxfId="21" headerRowBorderDxfId="42" tableBorderDxfId="43" totalsRowBorderDxfId="41">
  <autoFilter ref="A1:T33" xr:uid="{509CDB1B-0D49-418B-B20B-6A45802FE000}"/>
  <tableColumns count="20">
    <tableColumn id="1" xr3:uid="{0DABD3B9-089F-4E9D-A421-31EA0389AA49}" name="type" dataDxfId="40" totalsRowDxfId="19"/>
    <tableColumn id="2" xr3:uid="{2A006F24-73FB-428D-9640-6D630D46A9BD}" name="producer" dataDxfId="39" totalsRowDxfId="18"/>
    <tableColumn id="3" xr3:uid="{D7831298-CEC1-4E8E-8D2C-5003807F12A2}" name="model" dataDxfId="38" totalsRowDxfId="17"/>
    <tableColumn id="4" xr3:uid="{F5DD5C87-E4B9-4761-BDDE-967B46BB01A1}" name="cpu" dataDxfId="37" totalsRowDxfId="16"/>
    <tableColumn id="5" xr3:uid="{C2242DA4-AB39-48F1-8A9D-858083D7578B}" name="ram" dataDxfId="36" totalsRowDxfId="15"/>
    <tableColumn id="6" xr3:uid="{AC255A9F-BAE6-4ED2-9382-9AA69BB79F48}" name="hdd" dataDxfId="35" totalsRowDxfId="14"/>
    <tableColumn id="9" xr3:uid="{149D1BDE-2C67-437C-BFD3-B9A1BC3456DD}" name="camera" dataDxfId="34" totalsRowDxfId="13"/>
    <tableColumn id="10" xr3:uid="{DC40D3A2-896D-4D0A-ADAD-A96F64D1BEB3}" name="screen_size" dataDxfId="33" totalsRowDxfId="12"/>
    <tableColumn id="11" xr3:uid="{03F952CA-F1DF-40FE-B928-2D5FA02E79B2}" name="resolution" dataDxfId="32" totalsRowDxfId="11"/>
    <tableColumn id="12" xr3:uid="{34507487-418F-4160-B130-82D93E244AAD}" name="keyboard" dataDxfId="31" totalsRowDxfId="10"/>
    <tableColumn id="13" xr3:uid="{4F121B63-7B4C-44DD-AE0A-B0BABA7ED28C}" name="coa" dataDxfId="30" totalsRowDxfId="9"/>
    <tableColumn id="14" xr3:uid="{8310BB63-533F-4DA7-933B-5934761CE7AF}" name="serial_nr" dataDxfId="29" totalsRowDxfId="8"/>
    <tableColumn id="15" xr3:uid="{18BDF0DF-8380-429B-BDBB-9E6DA3D084CB}" name="wifi" dataDxfId="28" totalsRowDxfId="7"/>
    <tableColumn id="16" xr3:uid="{0FAC0C55-D5B2-42FE-BCCF-409416400A28}" name="battery" dataDxfId="27" totalsRowDxfId="6"/>
    <tableColumn id="17" xr3:uid="{18B4D76D-FC8F-492A-91C1-EDE43E6A7AB4}" name="lcd_quality" dataDxfId="26" totalsRowDxfId="5"/>
    <tableColumn id="18" xr3:uid="{1DB0E6C3-8C34-43EE-82E1-C5FBC64330D8}" name="Functionality" dataDxfId="25" totalsRowDxfId="4"/>
    <tableColumn id="19" xr3:uid="{A0637747-E71B-47FF-A704-5AC50D99A812}" name="security_mark" dataDxfId="24" totalsRowDxfId="3"/>
    <tableColumn id="22" xr3:uid="{917A4B68-C5CB-4877-8080-1CB8BB944357}" name="ID" dataDxfId="23" totalsRowDxfId="2"/>
    <tableColumn id="23" xr3:uid="{535337BB-370F-44E4-A448-DB66202B96C2}" name="Visual grade" dataDxfId="22" totalsRowDxfId="1"/>
    <tableColumn id="27" xr3:uid="{15ADCF39-64FF-4A6B-A390-94F0DDA261E5}" name="quantity" totalsRowFunction="custom" dataDxfId="20" totalsRowDxfId="0">
      <totalsRowFormula>SUBTOTAL(109,T2:T33)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7AB22-9786-451D-A79F-8ED0E6800407}">
  <dimension ref="A1:T34"/>
  <sheetViews>
    <sheetView tabSelected="1" workbookViewId="0">
      <selection activeCell="N14" sqref="N14"/>
    </sheetView>
  </sheetViews>
  <sheetFormatPr defaultRowHeight="15" x14ac:dyDescent="0.25"/>
  <cols>
    <col min="1" max="1" width="7.85546875" bestFit="1" customWidth="1"/>
    <col min="2" max="2" width="11.28515625" bestFit="1" customWidth="1"/>
    <col min="3" max="3" width="16.85546875" bestFit="1" customWidth="1"/>
    <col min="4" max="4" width="26.140625" bestFit="1" customWidth="1"/>
    <col min="5" max="5" width="6.7109375" bestFit="1" customWidth="1"/>
    <col min="6" max="6" width="12.7109375" bestFit="1" customWidth="1"/>
    <col min="7" max="7" width="9.7109375" bestFit="1" customWidth="1"/>
    <col min="8" max="8" width="13.5703125" bestFit="1" customWidth="1"/>
    <col min="9" max="9" width="12.42578125" bestFit="1" customWidth="1"/>
    <col min="10" max="10" width="11.5703125" bestFit="1" customWidth="1"/>
    <col min="11" max="11" width="16.28515625" bestFit="1" customWidth="1"/>
    <col min="12" max="12" width="13.7109375" bestFit="1" customWidth="1"/>
    <col min="13" max="13" width="6.7109375" bestFit="1" customWidth="1"/>
    <col min="14" max="14" width="10.42578125" bestFit="1" customWidth="1"/>
    <col min="15" max="15" width="13" bestFit="1" customWidth="1"/>
    <col min="16" max="16" width="11.85546875" bestFit="1" customWidth="1"/>
    <col min="17" max="17" width="15.85546875" bestFit="1" customWidth="1"/>
    <col min="18" max="18" width="18.7109375" bestFit="1" customWidth="1"/>
    <col min="19" max="19" width="14.42578125" bestFit="1" customWidth="1"/>
    <col min="20" max="20" width="14.42578125" customWidth="1"/>
  </cols>
  <sheetData>
    <row r="1" spans="1: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132</v>
      </c>
      <c r="Q1" s="2" t="s">
        <v>15</v>
      </c>
      <c r="R1" s="2" t="s">
        <v>134</v>
      </c>
      <c r="S1" s="2" t="s">
        <v>133</v>
      </c>
      <c r="T1" s="2" t="s">
        <v>16</v>
      </c>
    </row>
    <row r="2" spans="1:20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29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29</v>
      </c>
      <c r="O2" s="1" t="s">
        <v>30</v>
      </c>
      <c r="P2" s="1" t="s">
        <v>43</v>
      </c>
      <c r="Q2" s="1" t="s">
        <v>23</v>
      </c>
      <c r="R2" s="1" t="s">
        <v>31</v>
      </c>
      <c r="S2" s="1" t="s">
        <v>32</v>
      </c>
      <c r="T2" s="1">
        <v>1</v>
      </c>
    </row>
    <row r="3" spans="1:20" x14ac:dyDescent="0.25">
      <c r="A3" s="1" t="s">
        <v>17</v>
      </c>
      <c r="B3" s="1" t="s">
        <v>18</v>
      </c>
      <c r="C3" s="1" t="s">
        <v>19</v>
      </c>
      <c r="D3" s="1" t="s">
        <v>33</v>
      </c>
      <c r="E3" s="1" t="s">
        <v>34</v>
      </c>
      <c r="F3" s="1" t="s">
        <v>35</v>
      </c>
      <c r="G3" s="1" t="s">
        <v>29</v>
      </c>
      <c r="H3" s="1" t="s">
        <v>24</v>
      </c>
      <c r="I3" s="1" t="s">
        <v>36</v>
      </c>
      <c r="J3" s="1" t="s">
        <v>26</v>
      </c>
      <c r="K3" s="1" t="s">
        <v>37</v>
      </c>
      <c r="L3" s="1" t="s">
        <v>38</v>
      </c>
      <c r="M3" s="1" t="s">
        <v>29</v>
      </c>
      <c r="N3" s="1" t="s">
        <v>39</v>
      </c>
      <c r="O3" s="1" t="s">
        <v>32</v>
      </c>
      <c r="P3" s="1" t="s">
        <v>43</v>
      </c>
      <c r="Q3" s="1" t="s">
        <v>23</v>
      </c>
      <c r="R3" s="1" t="s">
        <v>41</v>
      </c>
      <c r="S3" s="1" t="s">
        <v>40</v>
      </c>
      <c r="T3" s="1">
        <v>1</v>
      </c>
    </row>
    <row r="4" spans="1:20" x14ac:dyDescent="0.25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44</v>
      </c>
      <c r="G4" s="1" t="s">
        <v>29</v>
      </c>
      <c r="H4" s="1" t="s">
        <v>24</v>
      </c>
      <c r="I4" s="1" t="s">
        <v>36</v>
      </c>
      <c r="J4" s="1" t="s">
        <v>26</v>
      </c>
      <c r="K4" s="1" t="s">
        <v>27</v>
      </c>
      <c r="L4" s="1" t="s">
        <v>45</v>
      </c>
      <c r="M4" s="1" t="s">
        <v>29</v>
      </c>
      <c r="N4" s="1" t="s">
        <v>39</v>
      </c>
      <c r="O4" s="1" t="s">
        <v>32</v>
      </c>
      <c r="P4" s="1" t="s">
        <v>43</v>
      </c>
      <c r="Q4" s="1" t="s">
        <v>23</v>
      </c>
      <c r="R4" s="1" t="s">
        <v>46</v>
      </c>
      <c r="S4" s="1" t="s">
        <v>40</v>
      </c>
      <c r="T4" s="1">
        <v>1</v>
      </c>
    </row>
    <row r="5" spans="1:20" x14ac:dyDescent="0.25">
      <c r="A5" s="1" t="s">
        <v>17</v>
      </c>
      <c r="B5" s="1" t="s">
        <v>18</v>
      </c>
      <c r="C5" s="1" t="s">
        <v>19</v>
      </c>
      <c r="D5" s="1" t="s">
        <v>20</v>
      </c>
      <c r="E5" s="1" t="s">
        <v>34</v>
      </c>
      <c r="F5" s="1" t="s">
        <v>47</v>
      </c>
      <c r="G5" s="1" t="s">
        <v>29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48</v>
      </c>
      <c r="M5" s="1" t="s">
        <v>29</v>
      </c>
      <c r="N5" s="1" t="s">
        <v>39</v>
      </c>
      <c r="O5" s="1" t="s">
        <v>32</v>
      </c>
      <c r="P5" s="1" t="s">
        <v>43</v>
      </c>
      <c r="Q5" s="1" t="s">
        <v>42</v>
      </c>
      <c r="R5" s="1" t="s">
        <v>49</v>
      </c>
      <c r="S5" s="1" t="s">
        <v>30</v>
      </c>
      <c r="T5" s="1">
        <v>1</v>
      </c>
    </row>
    <row r="6" spans="1:20" x14ac:dyDescent="0.25">
      <c r="A6" s="1" t="s">
        <v>17</v>
      </c>
      <c r="B6" s="1" t="s">
        <v>18</v>
      </c>
      <c r="C6" s="1" t="s">
        <v>19</v>
      </c>
      <c r="D6" s="1" t="s">
        <v>20</v>
      </c>
      <c r="E6" s="1" t="s">
        <v>34</v>
      </c>
      <c r="F6" s="1" t="s">
        <v>47</v>
      </c>
      <c r="G6" s="1" t="s">
        <v>29</v>
      </c>
      <c r="H6" s="1" t="s">
        <v>24</v>
      </c>
      <c r="I6" s="1" t="s">
        <v>25</v>
      </c>
      <c r="J6" s="1" t="s">
        <v>26</v>
      </c>
      <c r="K6" s="1" t="s">
        <v>27</v>
      </c>
      <c r="L6" s="1" t="s">
        <v>50</v>
      </c>
      <c r="M6" s="1" t="s">
        <v>29</v>
      </c>
      <c r="N6" s="1" t="s">
        <v>39</v>
      </c>
      <c r="O6" s="1" t="s">
        <v>32</v>
      </c>
      <c r="P6" s="1" t="s">
        <v>43</v>
      </c>
      <c r="Q6" s="1" t="s">
        <v>42</v>
      </c>
      <c r="R6" s="1" t="s">
        <v>51</v>
      </c>
      <c r="S6" s="1" t="s">
        <v>32</v>
      </c>
      <c r="T6" s="1">
        <v>1</v>
      </c>
    </row>
    <row r="7" spans="1:20" x14ac:dyDescent="0.25">
      <c r="A7" s="1" t="s">
        <v>17</v>
      </c>
      <c r="B7" s="1" t="s">
        <v>18</v>
      </c>
      <c r="C7" s="1" t="s">
        <v>52</v>
      </c>
      <c r="D7" s="1" t="s">
        <v>53</v>
      </c>
      <c r="E7" s="1" t="s">
        <v>21</v>
      </c>
      <c r="F7" s="1" t="s">
        <v>47</v>
      </c>
      <c r="G7" s="1" t="s">
        <v>29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54</v>
      </c>
      <c r="M7" s="1" t="s">
        <v>29</v>
      </c>
      <c r="N7" s="1" t="s">
        <v>39</v>
      </c>
      <c r="O7" s="1" t="s">
        <v>32</v>
      </c>
      <c r="P7" s="1" t="s">
        <v>43</v>
      </c>
      <c r="Q7" s="1" t="s">
        <v>42</v>
      </c>
      <c r="R7" s="1" t="s">
        <v>55</v>
      </c>
      <c r="S7" s="1" t="s">
        <v>30</v>
      </c>
      <c r="T7" s="1">
        <v>1</v>
      </c>
    </row>
    <row r="8" spans="1:20" x14ac:dyDescent="0.25">
      <c r="A8" s="1" t="s">
        <v>17</v>
      </c>
      <c r="B8" s="1" t="s">
        <v>18</v>
      </c>
      <c r="C8" s="1" t="s">
        <v>52</v>
      </c>
      <c r="D8" s="1" t="s">
        <v>53</v>
      </c>
      <c r="E8" s="1" t="s">
        <v>34</v>
      </c>
      <c r="F8" s="1" t="s">
        <v>47</v>
      </c>
      <c r="G8" s="1" t="s">
        <v>29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56</v>
      </c>
      <c r="M8" s="1" t="s">
        <v>29</v>
      </c>
      <c r="N8" s="1" t="s">
        <v>39</v>
      </c>
      <c r="O8" s="1" t="s">
        <v>32</v>
      </c>
      <c r="P8" s="1" t="s">
        <v>43</v>
      </c>
      <c r="Q8" s="1" t="s">
        <v>42</v>
      </c>
      <c r="R8" s="1" t="s">
        <v>57</v>
      </c>
      <c r="S8" s="1" t="s">
        <v>30</v>
      </c>
      <c r="T8" s="1">
        <v>1</v>
      </c>
    </row>
    <row r="9" spans="1:20" x14ac:dyDescent="0.25">
      <c r="A9" s="1" t="s">
        <v>17</v>
      </c>
      <c r="B9" s="1" t="s">
        <v>18</v>
      </c>
      <c r="C9" s="1" t="s">
        <v>58</v>
      </c>
      <c r="D9" s="1" t="s">
        <v>59</v>
      </c>
      <c r="E9" s="1" t="s">
        <v>34</v>
      </c>
      <c r="F9" s="1" t="s">
        <v>22</v>
      </c>
      <c r="G9" s="1" t="s">
        <v>29</v>
      </c>
      <c r="H9" s="1" t="s">
        <v>24</v>
      </c>
      <c r="I9" s="1" t="s">
        <v>36</v>
      </c>
      <c r="J9" s="1" t="s">
        <v>60</v>
      </c>
      <c r="K9" s="1" t="s">
        <v>61</v>
      </c>
      <c r="L9" s="1" t="s">
        <v>62</v>
      </c>
      <c r="M9" s="1" t="s">
        <v>29</v>
      </c>
      <c r="N9" s="1" t="s">
        <v>39</v>
      </c>
      <c r="O9" s="1" t="s">
        <v>30</v>
      </c>
      <c r="P9" s="1" t="s">
        <v>43</v>
      </c>
      <c r="Q9" s="1" t="s">
        <v>23</v>
      </c>
      <c r="R9" s="1" t="s">
        <v>63</v>
      </c>
      <c r="S9" s="1" t="s">
        <v>40</v>
      </c>
      <c r="T9" s="1">
        <v>1</v>
      </c>
    </row>
    <row r="10" spans="1:20" x14ac:dyDescent="0.25">
      <c r="A10" s="1" t="s">
        <v>17</v>
      </c>
      <c r="B10" s="1" t="s">
        <v>18</v>
      </c>
      <c r="C10" s="1" t="s">
        <v>65</v>
      </c>
      <c r="D10" s="1" t="s">
        <v>66</v>
      </c>
      <c r="E10" s="1" t="s">
        <v>34</v>
      </c>
      <c r="F10" s="1" t="s">
        <v>67</v>
      </c>
      <c r="G10" s="1" t="s">
        <v>29</v>
      </c>
      <c r="H10" s="1" t="s">
        <v>24</v>
      </c>
      <c r="I10" s="1" t="s">
        <v>36</v>
      </c>
      <c r="J10" s="1" t="s">
        <v>60</v>
      </c>
      <c r="K10" s="1" t="s">
        <v>61</v>
      </c>
      <c r="L10" s="1" t="s">
        <v>68</v>
      </c>
      <c r="M10" s="1" t="s">
        <v>29</v>
      </c>
      <c r="N10" s="1" t="s">
        <v>29</v>
      </c>
      <c r="O10" s="1" t="s">
        <v>32</v>
      </c>
      <c r="P10" s="1" t="s">
        <v>43</v>
      </c>
      <c r="Q10" s="1" t="s">
        <v>23</v>
      </c>
      <c r="R10" s="1" t="s">
        <v>70</v>
      </c>
      <c r="S10" s="1" t="s">
        <v>69</v>
      </c>
      <c r="T10" s="1">
        <v>1</v>
      </c>
    </row>
    <row r="11" spans="1:20" x14ac:dyDescent="0.25">
      <c r="A11" s="1" t="s">
        <v>17</v>
      </c>
      <c r="B11" s="1" t="s">
        <v>18</v>
      </c>
      <c r="C11" s="1" t="s">
        <v>65</v>
      </c>
      <c r="D11" s="1" t="s">
        <v>66</v>
      </c>
      <c r="E11" s="1" t="s">
        <v>34</v>
      </c>
      <c r="F11" s="1" t="s">
        <v>67</v>
      </c>
      <c r="G11" s="1" t="s">
        <v>29</v>
      </c>
      <c r="H11" s="1" t="s">
        <v>24</v>
      </c>
      <c r="I11" s="1" t="s">
        <v>36</v>
      </c>
      <c r="J11" s="1" t="s">
        <v>60</v>
      </c>
      <c r="K11" s="1" t="s">
        <v>61</v>
      </c>
      <c r="L11" s="1" t="s">
        <v>71</v>
      </c>
      <c r="M11" s="1" t="s">
        <v>29</v>
      </c>
      <c r="N11" s="1" t="s">
        <v>72</v>
      </c>
      <c r="O11" s="1" t="s">
        <v>32</v>
      </c>
      <c r="P11" s="1" t="s">
        <v>43</v>
      </c>
      <c r="Q11" s="1" t="s">
        <v>42</v>
      </c>
      <c r="R11" s="1" t="s">
        <v>73</v>
      </c>
      <c r="S11" s="1" t="s">
        <v>32</v>
      </c>
      <c r="T11" s="1">
        <v>1</v>
      </c>
    </row>
    <row r="12" spans="1:20" x14ac:dyDescent="0.25">
      <c r="A12" s="1" t="s">
        <v>17</v>
      </c>
      <c r="B12" s="1" t="s">
        <v>18</v>
      </c>
      <c r="C12" s="1" t="s">
        <v>65</v>
      </c>
      <c r="D12" s="1" t="s">
        <v>66</v>
      </c>
      <c r="E12" s="1" t="s">
        <v>34</v>
      </c>
      <c r="F12" s="1" t="s">
        <v>67</v>
      </c>
      <c r="G12" s="1" t="s">
        <v>29</v>
      </c>
      <c r="H12" s="1" t="s">
        <v>24</v>
      </c>
      <c r="I12" s="1" t="s">
        <v>36</v>
      </c>
      <c r="J12" s="1" t="s">
        <v>60</v>
      </c>
      <c r="K12" s="1" t="s">
        <v>64</v>
      </c>
      <c r="L12" s="1" t="s">
        <v>74</v>
      </c>
      <c r="M12" s="1" t="s">
        <v>29</v>
      </c>
      <c r="N12" s="1" t="s">
        <v>39</v>
      </c>
      <c r="O12" s="1" t="s">
        <v>32</v>
      </c>
      <c r="P12" s="1" t="s">
        <v>43</v>
      </c>
      <c r="Q12" s="1" t="s">
        <v>23</v>
      </c>
      <c r="R12" s="1" t="s">
        <v>75</v>
      </c>
      <c r="S12" s="1" t="s">
        <v>32</v>
      </c>
      <c r="T12" s="1">
        <v>1</v>
      </c>
    </row>
    <row r="13" spans="1:20" x14ac:dyDescent="0.25">
      <c r="A13" s="1" t="s">
        <v>17</v>
      </c>
      <c r="B13" s="1" t="s">
        <v>18</v>
      </c>
      <c r="C13" s="1" t="s">
        <v>65</v>
      </c>
      <c r="D13" s="1" t="s">
        <v>66</v>
      </c>
      <c r="E13" s="1" t="s">
        <v>34</v>
      </c>
      <c r="F13" s="1" t="s">
        <v>67</v>
      </c>
      <c r="G13" s="1" t="s">
        <v>29</v>
      </c>
      <c r="H13" s="1" t="s">
        <v>24</v>
      </c>
      <c r="I13" s="1" t="s">
        <v>36</v>
      </c>
      <c r="J13" s="1" t="s">
        <v>60</v>
      </c>
      <c r="K13" s="1" t="s">
        <v>64</v>
      </c>
      <c r="L13" s="1" t="s">
        <v>76</v>
      </c>
      <c r="M13" s="1" t="s">
        <v>29</v>
      </c>
      <c r="N13" s="1" t="s">
        <v>39</v>
      </c>
      <c r="O13" s="1" t="s">
        <v>32</v>
      </c>
      <c r="P13" s="1" t="s">
        <v>43</v>
      </c>
      <c r="Q13" s="1" t="s">
        <v>23</v>
      </c>
      <c r="R13" s="1" t="s">
        <v>77</v>
      </c>
      <c r="S13" s="1" t="s">
        <v>40</v>
      </c>
      <c r="T13" s="1">
        <v>1</v>
      </c>
    </row>
    <row r="14" spans="1:20" x14ac:dyDescent="0.25">
      <c r="A14" s="1" t="s">
        <v>17</v>
      </c>
      <c r="B14" s="1" t="s">
        <v>18</v>
      </c>
      <c r="C14" s="1" t="s">
        <v>65</v>
      </c>
      <c r="D14" s="1" t="s">
        <v>66</v>
      </c>
      <c r="E14" s="1" t="s">
        <v>34</v>
      </c>
      <c r="F14" s="1" t="s">
        <v>67</v>
      </c>
      <c r="G14" s="1" t="s">
        <v>29</v>
      </c>
      <c r="H14" s="1" t="s">
        <v>24</v>
      </c>
      <c r="I14" s="1" t="s">
        <v>36</v>
      </c>
      <c r="J14" s="1" t="s">
        <v>60</v>
      </c>
      <c r="K14" s="1" t="s">
        <v>64</v>
      </c>
      <c r="L14" s="1" t="s">
        <v>78</v>
      </c>
      <c r="M14" s="1" t="s">
        <v>29</v>
      </c>
      <c r="N14" s="1" t="s">
        <v>39</v>
      </c>
      <c r="O14" s="1" t="s">
        <v>32</v>
      </c>
      <c r="P14" s="1" t="s">
        <v>43</v>
      </c>
      <c r="Q14" s="1" t="s">
        <v>23</v>
      </c>
      <c r="R14" s="1" t="s">
        <v>79</v>
      </c>
      <c r="S14" s="1" t="s">
        <v>32</v>
      </c>
      <c r="T14" s="1">
        <v>1</v>
      </c>
    </row>
    <row r="15" spans="1:20" x14ac:dyDescent="0.25">
      <c r="A15" s="1" t="s">
        <v>17</v>
      </c>
      <c r="B15" s="1" t="s">
        <v>18</v>
      </c>
      <c r="C15" s="1" t="s">
        <v>65</v>
      </c>
      <c r="D15" s="1" t="s">
        <v>66</v>
      </c>
      <c r="E15" s="1" t="s">
        <v>34</v>
      </c>
      <c r="F15" s="1" t="s">
        <v>67</v>
      </c>
      <c r="G15" s="1" t="s">
        <v>29</v>
      </c>
      <c r="H15" s="1" t="s">
        <v>24</v>
      </c>
      <c r="I15" s="1" t="s">
        <v>36</v>
      </c>
      <c r="J15" s="1" t="s">
        <v>60</v>
      </c>
      <c r="K15" s="1" t="s">
        <v>64</v>
      </c>
      <c r="L15" s="1" t="s">
        <v>80</v>
      </c>
      <c r="M15" s="1" t="s">
        <v>29</v>
      </c>
      <c r="N15" s="1" t="s">
        <v>81</v>
      </c>
      <c r="O15" s="1" t="s">
        <v>32</v>
      </c>
      <c r="P15" s="1" t="s">
        <v>43</v>
      </c>
      <c r="Q15" s="1" t="s">
        <v>23</v>
      </c>
      <c r="R15" s="1" t="s">
        <v>82</v>
      </c>
      <c r="S15" s="1" t="s">
        <v>40</v>
      </c>
      <c r="T15" s="1">
        <v>1</v>
      </c>
    </row>
    <row r="16" spans="1:20" x14ac:dyDescent="0.25">
      <c r="A16" s="1" t="s">
        <v>17</v>
      </c>
      <c r="B16" s="1" t="s">
        <v>18</v>
      </c>
      <c r="C16" s="1" t="s">
        <v>65</v>
      </c>
      <c r="D16" s="1" t="s">
        <v>66</v>
      </c>
      <c r="E16" s="1" t="s">
        <v>34</v>
      </c>
      <c r="F16" s="1" t="s">
        <v>67</v>
      </c>
      <c r="G16" s="1" t="s">
        <v>29</v>
      </c>
      <c r="H16" s="1" t="s">
        <v>24</v>
      </c>
      <c r="I16" s="1" t="s">
        <v>36</v>
      </c>
      <c r="J16" s="1" t="s">
        <v>60</v>
      </c>
      <c r="K16" s="1" t="s">
        <v>64</v>
      </c>
      <c r="L16" s="1" t="s">
        <v>83</v>
      </c>
      <c r="M16" s="1" t="s">
        <v>29</v>
      </c>
      <c r="N16" s="1" t="s">
        <v>39</v>
      </c>
      <c r="O16" s="1" t="s">
        <v>32</v>
      </c>
      <c r="P16" s="1" t="s">
        <v>43</v>
      </c>
      <c r="Q16" s="1" t="s">
        <v>23</v>
      </c>
      <c r="R16" s="1" t="s">
        <v>84</v>
      </c>
      <c r="S16" s="1" t="s">
        <v>32</v>
      </c>
      <c r="T16" s="1">
        <v>1</v>
      </c>
    </row>
    <row r="17" spans="1:20" x14ac:dyDescent="0.25">
      <c r="A17" s="1" t="s">
        <v>17</v>
      </c>
      <c r="B17" s="1" t="s">
        <v>18</v>
      </c>
      <c r="C17" s="1" t="s">
        <v>65</v>
      </c>
      <c r="D17" s="1" t="s">
        <v>66</v>
      </c>
      <c r="E17" s="1" t="s">
        <v>34</v>
      </c>
      <c r="F17" s="1" t="s">
        <v>67</v>
      </c>
      <c r="G17" s="1" t="s">
        <v>29</v>
      </c>
      <c r="H17" s="1" t="s">
        <v>24</v>
      </c>
      <c r="I17" s="1" t="s">
        <v>36</v>
      </c>
      <c r="J17" s="1" t="s">
        <v>60</v>
      </c>
      <c r="K17" s="1" t="s">
        <v>64</v>
      </c>
      <c r="L17" s="1" t="s">
        <v>85</v>
      </c>
      <c r="M17" s="1" t="s">
        <v>29</v>
      </c>
      <c r="N17" s="1" t="s">
        <v>39</v>
      </c>
      <c r="O17" s="1" t="s">
        <v>32</v>
      </c>
      <c r="P17" s="1" t="s">
        <v>43</v>
      </c>
      <c r="Q17" s="1" t="s">
        <v>23</v>
      </c>
      <c r="R17" s="1" t="s">
        <v>86</v>
      </c>
      <c r="S17" s="1" t="s">
        <v>40</v>
      </c>
      <c r="T17" s="1">
        <v>1</v>
      </c>
    </row>
    <row r="18" spans="1:20" x14ac:dyDescent="0.25">
      <c r="A18" s="1" t="s">
        <v>17</v>
      </c>
      <c r="B18" s="1" t="s">
        <v>18</v>
      </c>
      <c r="C18" s="1" t="s">
        <v>65</v>
      </c>
      <c r="D18" s="1" t="s">
        <v>66</v>
      </c>
      <c r="E18" s="1" t="s">
        <v>34</v>
      </c>
      <c r="F18" s="1" t="s">
        <v>67</v>
      </c>
      <c r="G18" s="1" t="s">
        <v>29</v>
      </c>
      <c r="H18" s="1" t="s">
        <v>24</v>
      </c>
      <c r="I18" s="1" t="s">
        <v>36</v>
      </c>
      <c r="J18" s="1" t="s">
        <v>60</v>
      </c>
      <c r="K18" s="1" t="s">
        <v>64</v>
      </c>
      <c r="L18" s="1" t="s">
        <v>87</v>
      </c>
      <c r="M18" s="1" t="s">
        <v>29</v>
      </c>
      <c r="N18" s="1" t="s">
        <v>39</v>
      </c>
      <c r="O18" s="1" t="s">
        <v>32</v>
      </c>
      <c r="P18" s="1" t="s">
        <v>43</v>
      </c>
      <c r="Q18" s="1" t="s">
        <v>23</v>
      </c>
      <c r="R18" s="1" t="s">
        <v>88</v>
      </c>
      <c r="S18" s="1" t="s">
        <v>40</v>
      </c>
      <c r="T18" s="1">
        <v>1</v>
      </c>
    </row>
    <row r="19" spans="1:20" x14ac:dyDescent="0.25">
      <c r="A19" s="1" t="s">
        <v>17</v>
      </c>
      <c r="B19" s="1" t="s">
        <v>18</v>
      </c>
      <c r="C19" s="1" t="s">
        <v>65</v>
      </c>
      <c r="D19" s="1" t="s">
        <v>66</v>
      </c>
      <c r="E19" s="1" t="s">
        <v>34</v>
      </c>
      <c r="F19" s="1" t="s">
        <v>67</v>
      </c>
      <c r="G19" s="1" t="s">
        <v>29</v>
      </c>
      <c r="H19" s="1" t="s">
        <v>24</v>
      </c>
      <c r="I19" s="1" t="s">
        <v>36</v>
      </c>
      <c r="J19" s="1" t="s">
        <v>60</v>
      </c>
      <c r="K19" s="1" t="s">
        <v>64</v>
      </c>
      <c r="L19" s="1" t="s">
        <v>89</v>
      </c>
      <c r="M19" s="1" t="s">
        <v>29</v>
      </c>
      <c r="N19" s="1" t="s">
        <v>39</v>
      </c>
      <c r="O19" s="1" t="s">
        <v>32</v>
      </c>
      <c r="P19" s="1" t="s">
        <v>43</v>
      </c>
      <c r="Q19" s="1" t="s">
        <v>23</v>
      </c>
      <c r="R19" s="1" t="s">
        <v>90</v>
      </c>
      <c r="S19" s="1" t="s">
        <v>40</v>
      </c>
      <c r="T19" s="1">
        <v>1</v>
      </c>
    </row>
    <row r="20" spans="1:20" x14ac:dyDescent="0.25">
      <c r="A20" s="1" t="s">
        <v>17</v>
      </c>
      <c r="B20" s="1" t="s">
        <v>18</v>
      </c>
      <c r="C20" s="1" t="s">
        <v>65</v>
      </c>
      <c r="D20" s="1" t="s">
        <v>66</v>
      </c>
      <c r="E20" s="1" t="s">
        <v>34</v>
      </c>
      <c r="F20" s="1" t="s">
        <v>67</v>
      </c>
      <c r="G20" s="1" t="s">
        <v>29</v>
      </c>
      <c r="H20" s="1" t="s">
        <v>24</v>
      </c>
      <c r="I20" s="1" t="s">
        <v>36</v>
      </c>
      <c r="J20" s="1" t="s">
        <v>60</v>
      </c>
      <c r="K20" s="1" t="s">
        <v>64</v>
      </c>
      <c r="L20" s="1" t="s">
        <v>91</v>
      </c>
      <c r="M20" s="1" t="s">
        <v>29</v>
      </c>
      <c r="N20" s="1" t="s">
        <v>92</v>
      </c>
      <c r="O20" s="1" t="s">
        <v>30</v>
      </c>
      <c r="P20" s="1" t="s">
        <v>43</v>
      </c>
      <c r="Q20" s="1" t="s">
        <v>23</v>
      </c>
      <c r="R20" s="1" t="s">
        <v>93</v>
      </c>
      <c r="S20" s="1" t="s">
        <v>40</v>
      </c>
      <c r="T20" s="1">
        <v>1</v>
      </c>
    </row>
    <row r="21" spans="1:20" x14ac:dyDescent="0.25">
      <c r="A21" s="1" t="s">
        <v>17</v>
      </c>
      <c r="B21" s="1" t="s">
        <v>18</v>
      </c>
      <c r="C21" s="1" t="s">
        <v>95</v>
      </c>
      <c r="D21" s="1" t="s">
        <v>96</v>
      </c>
      <c r="E21" s="1" t="s">
        <v>97</v>
      </c>
      <c r="F21" s="1" t="s">
        <v>67</v>
      </c>
      <c r="G21" s="1" t="s">
        <v>29</v>
      </c>
      <c r="H21" s="1" t="s">
        <v>24</v>
      </c>
      <c r="I21" s="1" t="s">
        <v>36</v>
      </c>
      <c r="J21" s="1" t="s">
        <v>60</v>
      </c>
      <c r="K21" s="1" t="s">
        <v>64</v>
      </c>
      <c r="L21" s="1" t="s">
        <v>98</v>
      </c>
      <c r="M21" s="1" t="s">
        <v>29</v>
      </c>
      <c r="N21" s="1" t="s">
        <v>39</v>
      </c>
      <c r="O21" s="1" t="s">
        <v>32</v>
      </c>
      <c r="P21" s="1" t="s">
        <v>43</v>
      </c>
      <c r="Q21" s="1" t="s">
        <v>23</v>
      </c>
      <c r="R21" s="1" t="s">
        <v>99</v>
      </c>
      <c r="S21" s="1" t="s">
        <v>32</v>
      </c>
      <c r="T21" s="1">
        <v>1</v>
      </c>
    </row>
    <row r="22" spans="1:20" x14ac:dyDescent="0.25">
      <c r="A22" s="1" t="s">
        <v>17</v>
      </c>
      <c r="B22" s="1" t="s">
        <v>18</v>
      </c>
      <c r="C22" s="1" t="s">
        <v>95</v>
      </c>
      <c r="D22" s="1" t="s">
        <v>96</v>
      </c>
      <c r="E22" s="1" t="s">
        <v>34</v>
      </c>
      <c r="F22" s="1" t="s">
        <v>67</v>
      </c>
      <c r="G22" s="1" t="s">
        <v>29</v>
      </c>
      <c r="H22" s="1" t="s">
        <v>24</v>
      </c>
      <c r="I22" s="1" t="s">
        <v>36</v>
      </c>
      <c r="J22" s="1" t="s">
        <v>60</v>
      </c>
      <c r="K22" s="1" t="s">
        <v>61</v>
      </c>
      <c r="L22" s="1" t="s">
        <v>100</v>
      </c>
      <c r="M22" s="1" t="s">
        <v>29</v>
      </c>
      <c r="N22" s="1" t="s">
        <v>29</v>
      </c>
      <c r="O22" s="1" t="s">
        <v>30</v>
      </c>
      <c r="P22" s="1" t="s">
        <v>43</v>
      </c>
      <c r="Q22" s="1" t="s">
        <v>23</v>
      </c>
      <c r="R22" s="1" t="s">
        <v>101</v>
      </c>
      <c r="S22" s="1" t="s">
        <v>32</v>
      </c>
      <c r="T22" s="1">
        <v>1</v>
      </c>
    </row>
    <row r="23" spans="1:20" x14ac:dyDescent="0.25">
      <c r="A23" s="1" t="s">
        <v>17</v>
      </c>
      <c r="B23" s="1" t="s">
        <v>18</v>
      </c>
      <c r="C23" s="1" t="s">
        <v>95</v>
      </c>
      <c r="D23" s="1" t="s">
        <v>96</v>
      </c>
      <c r="E23" s="1" t="s">
        <v>34</v>
      </c>
      <c r="F23" s="1" t="s">
        <v>67</v>
      </c>
      <c r="G23" s="1" t="s">
        <v>29</v>
      </c>
      <c r="H23" s="1" t="s">
        <v>24</v>
      </c>
      <c r="I23" s="1" t="s">
        <v>36</v>
      </c>
      <c r="J23" s="1" t="s">
        <v>60</v>
      </c>
      <c r="K23" s="1" t="s">
        <v>64</v>
      </c>
      <c r="L23" s="1" t="s">
        <v>102</v>
      </c>
      <c r="M23" s="1" t="s">
        <v>29</v>
      </c>
      <c r="N23" s="1" t="s">
        <v>103</v>
      </c>
      <c r="O23" s="1" t="s">
        <v>32</v>
      </c>
      <c r="P23" s="1" t="s">
        <v>43</v>
      </c>
      <c r="Q23" s="1" t="s">
        <v>23</v>
      </c>
      <c r="R23" s="1" t="s">
        <v>104</v>
      </c>
      <c r="S23" s="1" t="s">
        <v>32</v>
      </c>
      <c r="T23" s="1">
        <v>1</v>
      </c>
    </row>
    <row r="24" spans="1:20" x14ac:dyDescent="0.25">
      <c r="A24" s="1" t="s">
        <v>17</v>
      </c>
      <c r="B24" s="1" t="s">
        <v>18</v>
      </c>
      <c r="C24" s="1" t="s">
        <v>95</v>
      </c>
      <c r="D24" s="1" t="s">
        <v>96</v>
      </c>
      <c r="E24" s="1" t="s">
        <v>34</v>
      </c>
      <c r="F24" s="1" t="s">
        <v>67</v>
      </c>
      <c r="G24" s="1" t="s">
        <v>29</v>
      </c>
      <c r="H24" s="1" t="s">
        <v>24</v>
      </c>
      <c r="I24" s="1" t="s">
        <v>36</v>
      </c>
      <c r="J24" s="1" t="s">
        <v>60</v>
      </c>
      <c r="K24" s="1" t="s">
        <v>64</v>
      </c>
      <c r="L24" s="1" t="s">
        <v>105</v>
      </c>
      <c r="M24" s="1" t="s">
        <v>29</v>
      </c>
      <c r="N24" s="1" t="s">
        <v>39</v>
      </c>
      <c r="O24" s="1" t="s">
        <v>32</v>
      </c>
      <c r="P24" s="1" t="s">
        <v>43</v>
      </c>
      <c r="Q24" s="1" t="s">
        <v>23</v>
      </c>
      <c r="R24" s="1" t="s">
        <v>106</v>
      </c>
      <c r="S24" s="1" t="s">
        <v>32</v>
      </c>
      <c r="T24" s="1">
        <v>1</v>
      </c>
    </row>
    <row r="25" spans="1:20" x14ac:dyDescent="0.25">
      <c r="A25" s="1" t="s">
        <v>17</v>
      </c>
      <c r="B25" s="1" t="s">
        <v>18</v>
      </c>
      <c r="C25" s="1" t="s">
        <v>95</v>
      </c>
      <c r="D25" s="1" t="s">
        <v>96</v>
      </c>
      <c r="E25" s="1" t="s">
        <v>34</v>
      </c>
      <c r="F25" s="1" t="s">
        <v>67</v>
      </c>
      <c r="G25" s="1" t="s">
        <v>29</v>
      </c>
      <c r="H25" s="1" t="s">
        <v>24</v>
      </c>
      <c r="I25" s="1" t="s">
        <v>36</v>
      </c>
      <c r="J25" s="1" t="s">
        <v>60</v>
      </c>
      <c r="K25" s="1" t="s">
        <v>64</v>
      </c>
      <c r="L25" s="1" t="s">
        <v>107</v>
      </c>
      <c r="M25" s="1" t="s">
        <v>29</v>
      </c>
      <c r="N25" s="1" t="s">
        <v>108</v>
      </c>
      <c r="O25" s="1" t="s">
        <v>32</v>
      </c>
      <c r="P25" s="1" t="s">
        <v>43</v>
      </c>
      <c r="Q25" s="1" t="s">
        <v>94</v>
      </c>
      <c r="R25" s="1" t="s">
        <v>109</v>
      </c>
      <c r="S25" s="1" t="s">
        <v>40</v>
      </c>
      <c r="T25" s="1">
        <v>1</v>
      </c>
    </row>
    <row r="26" spans="1:20" x14ac:dyDescent="0.25">
      <c r="A26" s="1" t="s">
        <v>17</v>
      </c>
      <c r="B26" s="1" t="s">
        <v>18</v>
      </c>
      <c r="C26" s="1" t="s">
        <v>95</v>
      </c>
      <c r="D26" s="1" t="s">
        <v>96</v>
      </c>
      <c r="E26" s="1" t="s">
        <v>34</v>
      </c>
      <c r="F26" s="1" t="s">
        <v>67</v>
      </c>
      <c r="G26" s="1" t="s">
        <v>29</v>
      </c>
      <c r="H26" s="1" t="s">
        <v>24</v>
      </c>
      <c r="I26" s="1" t="s">
        <v>36</v>
      </c>
      <c r="J26" s="1" t="s">
        <v>60</v>
      </c>
      <c r="K26" s="1" t="s">
        <v>64</v>
      </c>
      <c r="L26" s="1" t="s">
        <v>110</v>
      </c>
      <c r="M26" s="1" t="s">
        <v>29</v>
      </c>
      <c r="N26" s="1" t="s">
        <v>39</v>
      </c>
      <c r="O26" s="1" t="s">
        <v>32</v>
      </c>
      <c r="P26" s="1" t="s">
        <v>43</v>
      </c>
      <c r="Q26" s="1" t="s">
        <v>23</v>
      </c>
      <c r="R26" s="1" t="s">
        <v>111</v>
      </c>
      <c r="S26" s="1" t="s">
        <v>32</v>
      </c>
      <c r="T26" s="1">
        <v>1</v>
      </c>
    </row>
    <row r="27" spans="1:20" x14ac:dyDescent="0.25">
      <c r="A27" s="1" t="s">
        <v>17</v>
      </c>
      <c r="B27" s="1" t="s">
        <v>18</v>
      </c>
      <c r="C27" s="1" t="s">
        <v>95</v>
      </c>
      <c r="D27" s="1" t="s">
        <v>96</v>
      </c>
      <c r="E27" s="1" t="s">
        <v>34</v>
      </c>
      <c r="F27" s="1" t="s">
        <v>67</v>
      </c>
      <c r="G27" s="1" t="s">
        <v>29</v>
      </c>
      <c r="H27" s="1" t="s">
        <v>24</v>
      </c>
      <c r="I27" s="1" t="s">
        <v>36</v>
      </c>
      <c r="J27" s="1" t="s">
        <v>60</v>
      </c>
      <c r="K27" s="1" t="s">
        <v>64</v>
      </c>
      <c r="L27" s="1" t="s">
        <v>112</v>
      </c>
      <c r="M27" s="1" t="s">
        <v>29</v>
      </c>
      <c r="N27" s="1" t="s">
        <v>113</v>
      </c>
      <c r="O27" s="1" t="s">
        <v>32</v>
      </c>
      <c r="P27" s="1" t="s">
        <v>43</v>
      </c>
      <c r="Q27" s="1" t="s">
        <v>23</v>
      </c>
      <c r="R27" s="1" t="s">
        <v>114</v>
      </c>
      <c r="S27" s="1" t="s">
        <v>32</v>
      </c>
      <c r="T27" s="1">
        <v>1</v>
      </c>
    </row>
    <row r="28" spans="1:20" x14ac:dyDescent="0.25">
      <c r="A28" s="1" t="s">
        <v>17</v>
      </c>
      <c r="B28" s="1" t="s">
        <v>18</v>
      </c>
      <c r="C28" s="1" t="s">
        <v>95</v>
      </c>
      <c r="D28" s="1" t="s">
        <v>96</v>
      </c>
      <c r="E28" s="1" t="s">
        <v>34</v>
      </c>
      <c r="F28" s="1" t="s">
        <v>67</v>
      </c>
      <c r="G28" s="1" t="s">
        <v>29</v>
      </c>
      <c r="H28" s="1" t="s">
        <v>24</v>
      </c>
      <c r="I28" s="1" t="s">
        <v>36</v>
      </c>
      <c r="J28" s="1" t="s">
        <v>60</v>
      </c>
      <c r="K28" s="1" t="s">
        <v>64</v>
      </c>
      <c r="L28" s="1" t="s">
        <v>115</v>
      </c>
      <c r="M28" s="1" t="s">
        <v>29</v>
      </c>
      <c r="N28" s="1" t="s">
        <v>116</v>
      </c>
      <c r="O28" s="1" t="s">
        <v>32</v>
      </c>
      <c r="P28" s="1" t="s">
        <v>131</v>
      </c>
      <c r="Q28" s="1" t="s">
        <v>23</v>
      </c>
      <c r="R28" s="1" t="s">
        <v>117</v>
      </c>
      <c r="S28" s="1" t="s">
        <v>40</v>
      </c>
      <c r="T28" s="1">
        <v>1</v>
      </c>
    </row>
    <row r="29" spans="1:20" x14ac:dyDescent="0.25">
      <c r="A29" s="1" t="s">
        <v>17</v>
      </c>
      <c r="B29" s="1" t="s">
        <v>18</v>
      </c>
      <c r="C29" s="1" t="s">
        <v>95</v>
      </c>
      <c r="D29" s="1" t="s">
        <v>96</v>
      </c>
      <c r="E29" s="1" t="s">
        <v>34</v>
      </c>
      <c r="F29" s="1" t="s">
        <v>67</v>
      </c>
      <c r="G29" s="1" t="s">
        <v>29</v>
      </c>
      <c r="H29" s="1" t="s">
        <v>24</v>
      </c>
      <c r="I29" s="1" t="s">
        <v>36</v>
      </c>
      <c r="J29" s="1" t="s">
        <v>60</v>
      </c>
      <c r="K29" s="1" t="s">
        <v>64</v>
      </c>
      <c r="L29" s="1" t="s">
        <v>118</v>
      </c>
      <c r="M29" s="1" t="s">
        <v>29</v>
      </c>
      <c r="N29" s="1" t="s">
        <v>119</v>
      </c>
      <c r="O29" s="1" t="s">
        <v>32</v>
      </c>
      <c r="P29" s="1" t="s">
        <v>43</v>
      </c>
      <c r="Q29" s="1" t="s">
        <v>23</v>
      </c>
      <c r="R29" s="1" t="s">
        <v>120</v>
      </c>
      <c r="S29" s="1" t="s">
        <v>40</v>
      </c>
      <c r="T29" s="1">
        <v>1</v>
      </c>
    </row>
    <row r="30" spans="1:20" x14ac:dyDescent="0.25">
      <c r="A30" s="1" t="s">
        <v>17</v>
      </c>
      <c r="B30" s="1" t="s">
        <v>18</v>
      </c>
      <c r="C30" s="1" t="s">
        <v>95</v>
      </c>
      <c r="D30" s="1" t="s">
        <v>96</v>
      </c>
      <c r="E30" s="1" t="s">
        <v>34</v>
      </c>
      <c r="F30" s="1" t="s">
        <v>67</v>
      </c>
      <c r="G30" s="1" t="s">
        <v>29</v>
      </c>
      <c r="H30" s="1" t="s">
        <v>24</v>
      </c>
      <c r="I30" s="1" t="s">
        <v>36</v>
      </c>
      <c r="J30" s="1" t="s">
        <v>60</v>
      </c>
      <c r="K30" s="1" t="s">
        <v>64</v>
      </c>
      <c r="L30" s="1" t="s">
        <v>121</v>
      </c>
      <c r="M30" s="1" t="s">
        <v>29</v>
      </c>
      <c r="N30" s="1" t="s">
        <v>122</v>
      </c>
      <c r="O30" s="1" t="s">
        <v>30</v>
      </c>
      <c r="P30" s="1" t="s">
        <v>43</v>
      </c>
      <c r="Q30" s="1" t="s">
        <v>23</v>
      </c>
      <c r="R30" s="1" t="s">
        <v>123</v>
      </c>
      <c r="S30" s="1" t="s">
        <v>40</v>
      </c>
      <c r="T30" s="1">
        <v>1</v>
      </c>
    </row>
    <row r="31" spans="1:20" x14ac:dyDescent="0.25">
      <c r="A31" s="1" t="s">
        <v>17</v>
      </c>
      <c r="B31" s="1" t="s">
        <v>18</v>
      </c>
      <c r="C31" s="1" t="s">
        <v>95</v>
      </c>
      <c r="D31" s="1" t="s">
        <v>96</v>
      </c>
      <c r="E31" s="1" t="s">
        <v>34</v>
      </c>
      <c r="F31" s="1" t="s">
        <v>67</v>
      </c>
      <c r="G31" s="1" t="s">
        <v>29</v>
      </c>
      <c r="H31" s="1" t="s">
        <v>24</v>
      </c>
      <c r="I31" s="1" t="s">
        <v>36</v>
      </c>
      <c r="J31" s="1" t="s">
        <v>60</v>
      </c>
      <c r="K31" s="1" t="s">
        <v>64</v>
      </c>
      <c r="L31" s="1" t="s">
        <v>124</v>
      </c>
      <c r="M31" s="1" t="s">
        <v>29</v>
      </c>
      <c r="N31" s="1" t="s">
        <v>39</v>
      </c>
      <c r="O31" s="1" t="s">
        <v>32</v>
      </c>
      <c r="P31" s="1" t="s">
        <v>43</v>
      </c>
      <c r="Q31" s="1" t="s">
        <v>23</v>
      </c>
      <c r="R31" s="1" t="s">
        <v>125</v>
      </c>
      <c r="S31" s="1" t="s">
        <v>32</v>
      </c>
      <c r="T31" s="1">
        <v>1</v>
      </c>
    </row>
    <row r="32" spans="1:20" x14ac:dyDescent="0.25">
      <c r="A32" s="1" t="s">
        <v>17</v>
      </c>
      <c r="B32" s="1" t="s">
        <v>18</v>
      </c>
      <c r="C32" s="1" t="s">
        <v>95</v>
      </c>
      <c r="D32" s="1" t="s">
        <v>96</v>
      </c>
      <c r="E32" s="1" t="s">
        <v>34</v>
      </c>
      <c r="F32" s="1" t="s">
        <v>67</v>
      </c>
      <c r="G32" s="1" t="s">
        <v>29</v>
      </c>
      <c r="H32" s="1" t="s">
        <v>24</v>
      </c>
      <c r="I32" s="1" t="s">
        <v>36</v>
      </c>
      <c r="J32" s="1" t="s">
        <v>60</v>
      </c>
      <c r="K32" s="1" t="s">
        <v>64</v>
      </c>
      <c r="L32" s="1" t="s">
        <v>126</v>
      </c>
      <c r="M32" s="1" t="s">
        <v>29</v>
      </c>
      <c r="N32" s="1" t="s">
        <v>81</v>
      </c>
      <c r="O32" s="1" t="s">
        <v>32</v>
      </c>
      <c r="P32" s="1" t="s">
        <v>43</v>
      </c>
      <c r="Q32" s="1" t="s">
        <v>23</v>
      </c>
      <c r="R32" s="1" t="s">
        <v>127</v>
      </c>
      <c r="S32" s="1" t="s">
        <v>32</v>
      </c>
      <c r="T32" s="1">
        <v>1</v>
      </c>
    </row>
    <row r="33" spans="1:20" x14ac:dyDescent="0.25">
      <c r="A33" s="1" t="s">
        <v>17</v>
      </c>
      <c r="B33" s="1" t="s">
        <v>18</v>
      </c>
      <c r="C33" s="1" t="s">
        <v>95</v>
      </c>
      <c r="D33" s="1" t="s">
        <v>96</v>
      </c>
      <c r="E33" s="1" t="s">
        <v>34</v>
      </c>
      <c r="F33" s="1" t="s">
        <v>67</v>
      </c>
      <c r="G33" s="1" t="s">
        <v>29</v>
      </c>
      <c r="H33" s="1" t="s">
        <v>24</v>
      </c>
      <c r="I33" s="1" t="s">
        <v>36</v>
      </c>
      <c r="J33" s="1" t="s">
        <v>60</v>
      </c>
      <c r="K33" s="1" t="s">
        <v>64</v>
      </c>
      <c r="L33" s="1" t="s">
        <v>128</v>
      </c>
      <c r="M33" s="1" t="s">
        <v>29</v>
      </c>
      <c r="N33" s="1" t="s">
        <v>129</v>
      </c>
      <c r="O33" s="1" t="s">
        <v>32</v>
      </c>
      <c r="P33" s="1" t="s">
        <v>43</v>
      </c>
      <c r="Q33" s="1" t="s">
        <v>23</v>
      </c>
      <c r="R33" s="1" t="s">
        <v>130</v>
      </c>
      <c r="S33" s="1" t="s">
        <v>40</v>
      </c>
      <c r="T33" s="1">
        <v>1</v>
      </c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f t="shared" ref="T34" si="0">SUBTOTAL(109,T2:T33)</f>
        <v>32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9985-2F84-4D16-A8CB-07687886D63F}">
  <dimension ref="A1:B7"/>
  <sheetViews>
    <sheetView workbookViewId="0"/>
  </sheetViews>
  <sheetFormatPr defaultRowHeight="15" x14ac:dyDescent="0.25"/>
  <cols>
    <col min="1" max="1" width="17.7109375" bestFit="1" customWidth="1"/>
    <col min="2" max="2" width="15.140625" bestFit="1" customWidth="1"/>
  </cols>
  <sheetData>
    <row r="1" spans="1:2" x14ac:dyDescent="0.25">
      <c r="A1" s="4" t="s">
        <v>135</v>
      </c>
      <c r="B1" t="s">
        <v>137</v>
      </c>
    </row>
    <row r="2" spans="1:2" x14ac:dyDescent="0.25">
      <c r="A2" s="5" t="s">
        <v>19</v>
      </c>
      <c r="B2" s="6">
        <v>5</v>
      </c>
    </row>
    <row r="3" spans="1:2" x14ac:dyDescent="0.25">
      <c r="A3" s="5" t="s">
        <v>52</v>
      </c>
      <c r="B3" s="6">
        <v>2</v>
      </c>
    </row>
    <row r="4" spans="1:2" x14ac:dyDescent="0.25">
      <c r="A4" s="5" t="s">
        <v>58</v>
      </c>
      <c r="B4" s="6">
        <v>1</v>
      </c>
    </row>
    <row r="5" spans="1:2" x14ac:dyDescent="0.25">
      <c r="A5" s="5" t="s">
        <v>65</v>
      </c>
      <c r="B5" s="6">
        <v>11</v>
      </c>
    </row>
    <row r="6" spans="1:2" x14ac:dyDescent="0.25">
      <c r="A6" s="5" t="s">
        <v>95</v>
      </c>
      <c r="B6" s="6">
        <v>13</v>
      </c>
    </row>
    <row r="7" spans="1:2" x14ac:dyDescent="0.25">
      <c r="A7" s="5" t="s">
        <v>136</v>
      </c>
      <c r="B7" s="6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2023-08-22T06:38:56Z</dcterms:created>
  <dcterms:modified xsi:type="dcterms:W3CDTF">2023-08-22T06:56:43Z</dcterms:modified>
</cp:coreProperties>
</file>