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\Desktop\Merkandi\Excel\"/>
    </mc:Choice>
  </mc:AlternateContent>
  <xr:revisionPtr revIDLastSave="0" documentId="8_{B2EB5A96-346F-48E2-804E-03123B63F29D}" xr6:coauthVersionLast="47" xr6:coauthVersionMax="47" xr10:uidLastSave="{00000000-0000-0000-0000-000000000000}"/>
  <bookViews>
    <workbookView xWindow="-120" yWindow="-120" windowWidth="29040" windowHeight="15840" xr2:uid="{0DD38CAA-803E-4899-9E9A-09C8D03662FE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2" i="2"/>
</calcChain>
</file>

<file path=xl/sharedStrings.xml><?xml version="1.0" encoding="utf-8"?>
<sst xmlns="http://schemas.openxmlformats.org/spreadsheetml/2006/main" count="967" uniqueCount="203">
  <si>
    <t>Paleta</t>
  </si>
  <si>
    <t>Nazwa</t>
  </si>
  <si>
    <t>Foto</t>
  </si>
  <si>
    <t>EAN</t>
  </si>
  <si>
    <t>Kod 1</t>
  </si>
  <si>
    <t>Kod 2</t>
  </si>
  <si>
    <t>PackId</t>
  </si>
  <si>
    <t>Kategoria</t>
  </si>
  <si>
    <t>PCS</t>
  </si>
  <si>
    <t>Cena regularna brutto</t>
  </si>
  <si>
    <t>Waluta</t>
  </si>
  <si>
    <t>Cena sprzedaży netto</t>
  </si>
  <si>
    <t>E11174</t>
  </si>
  <si>
    <t>Denash Auto GPS Android Autoradio, 4G-W2plus LTE-Netzwerkradio für Android 7.0 Smart Mobile Radio GPS Globale Kommunikation</t>
  </si>
  <si>
    <t>FOTO</t>
  </si>
  <si>
    <t>LPNHE710057677</t>
  </si>
  <si>
    <t>B0868B9SP6</t>
  </si>
  <si>
    <t>gl_wireless</t>
  </si>
  <si>
    <t>PLN</t>
  </si>
  <si>
    <t>AI Powered Massagepistole, D-Förmiges Muskelmassagegerät mit 8 Geschwindigkeiten &amp; 6 Massageköpfen, 16mm Amplitude Massage Gun mit Infrarotsensor für Professionelles Massage &amp; Sporlter</t>
  </si>
  <si>
    <t>LPNA002385316</t>
  </si>
  <si>
    <t>B09J4SZBW3</t>
  </si>
  <si>
    <t>spN00MLNI2N</t>
  </si>
  <si>
    <t>gl_personal_care_appliances</t>
  </si>
  <si>
    <t>LPNA014782715</t>
  </si>
  <si>
    <t>LPNA001027697</t>
  </si>
  <si>
    <t>LPNHE665836318</t>
  </si>
  <si>
    <t>LPNHL964681032</t>
  </si>
  <si>
    <t>BSIMB digitaler Bilderrahmen WLAN 13.3 Zoll IPS HD Touch Screen, elektronischer Bilderrahmen mit 32GB Speicher, Fernbedienung, Bebewegungssensor, Geschenk für Familie und Freunde, schwarz</t>
  </si>
  <si>
    <t>B09Q2PLDXR</t>
  </si>
  <si>
    <t>spNSJCG8K24</t>
  </si>
  <si>
    <t>gl_camera</t>
  </si>
  <si>
    <t>LPNHL937362988</t>
  </si>
  <si>
    <t>LEVEL8 Valigia Bagaglio a Mano Elegante Micro Diamante Strutturato Design Valigie Trolley Rigido Bagaglio a Mano con 4 Ruote Doppie Girevoli e Lucchetto TSA Integrato 54.5x37x23.5CM, 40L, Blu</t>
  </si>
  <si>
    <t>LPNHF001377124</t>
  </si>
  <si>
    <t>B0999P6TZW</t>
  </si>
  <si>
    <t>spX03a22caA</t>
  </si>
  <si>
    <t>gl_luggage</t>
  </si>
  <si>
    <t>Morsø Adrian Kaminbesteck - hochwertige Designer-Kamingarnitur, 4-teiliges Kamin Set mit Schaufel, Besen und Feuerhaken &amp; Ständer, schwarz/Holz natur</t>
  </si>
  <si>
    <t>LPNHL936766325</t>
  </si>
  <si>
    <t>B0BDZMVQTW</t>
  </si>
  <si>
    <t>spL1812o4NN</t>
  </si>
  <si>
    <t>gl_home_improvement</t>
  </si>
  <si>
    <t>LPNHK120486851</t>
  </si>
  <si>
    <t>1500N Hub 200-750mm 12 V Kraft Linearantrieb Aufzug Elektromotor Halterung DC Elektrische Schubstange Motor JS-TGZ-U2 (700mm)</t>
  </si>
  <si>
    <t>B07NVJRK97</t>
  </si>
  <si>
    <t>1500N Hub 200-750mm 12 V Kraft Linearantrieb Aufzug Elektromotor Halterung DC Elektrische Schubstange Motor JS-TGZ-U2 (750mm)</t>
  </si>
  <si>
    <t>B07NVHQD4J</t>
  </si>
  <si>
    <t>LEKATO Tongue Drum 13 Zoll 15 Noten, Anfänger/Professional Zungentrommel Schlagzeug mit Tragetasche, Hanpan Drum Percussion für Meditation Yoga Musikunterricht, C Key, Schwarz</t>
  </si>
  <si>
    <t>LPNHE729590986</t>
  </si>
  <si>
    <t>B0B5DSZPCC</t>
  </si>
  <si>
    <t>gl_musical_instruments</t>
  </si>
  <si>
    <t>Misiki Fussbad mit Massagefunktion,Sprudelbad und Vibration,Fußbad Massagegerät mit Motorisierte 6 Shiatsu-Massagerollen,3 automatischen Massagemodi und Heizung</t>
  </si>
  <si>
    <t>LPNHK110618902</t>
  </si>
  <si>
    <t>B097MQZF69</t>
  </si>
  <si>
    <t>FTVOGUE Mini Elektrische Durchlauferhitzer, 220V 3800W ohne Tank Durchlauferhitzer für Bad Küche Waschen (01)</t>
  </si>
  <si>
    <t>B07MKHYXBC</t>
  </si>
  <si>
    <t>G-Homa Telecamere Senza Fili da Esterno, 2K Risoluzione Videocamera Sorveglianza WiFi con 2 Spotlights/Batteria/Audio a 2 Vie/Sirena/Rilevamento Movimento AI/ IP66 Impermeabile (2022 Aggiornato)</t>
  </si>
  <si>
    <t>B09VTF3LFN</t>
  </si>
  <si>
    <t>spe00338hDh</t>
  </si>
  <si>
    <t>Rollingsurfer Trottinettes 2-en-1 pour Enfants, Trottinette Assis/ Debout 3 Roues Réglable Trottinettes avec Musique, Guidon Réglable et Pédale Détachable pour Les 2-6 Ans</t>
  </si>
  <si>
    <t>B099NKCCC2</t>
  </si>
  <si>
    <t>gl_sports</t>
  </si>
  <si>
    <t>Getaria wireless gitarrensystem 5.8GHz gitarren transmitter e gitarren sender wireless gitarren sender und empfänger für audiodrahtlos e-gitarre bass</t>
  </si>
  <si>
    <t>B07YTBJF5P</t>
  </si>
  <si>
    <t>LPNIC074383564</t>
  </si>
  <si>
    <t>Aomekie Teleskop Astronomie 70/400 Fernrohr Teleskop für Kinder Einsteiger Amateur-Astronomen mit Aluminium Stativ Smartphone Adapter und Mondfilter</t>
  </si>
  <si>
    <t>B01N9EIRCI</t>
  </si>
  <si>
    <t>spNNJ1F19QG</t>
  </si>
  <si>
    <t>LPNHE716039691</t>
  </si>
  <si>
    <t>LEKATO Steel Tongue Drum, 10 Zoll 11 Tone D-Dur Zungentrommel Schlagzeug, Steel Pan Töne Schlaginstrument Hand Pan Drum für Meditation Yoga Klangheilung</t>
  </si>
  <si>
    <t>LPNHE706309972</t>
  </si>
  <si>
    <t>B0B5DSKY5Z</t>
  </si>
  <si>
    <t>LEKATO Gitarren-Looper Effektpedalschlaufe, 9 Loops, Station mit USB-Kabel für E-Gitarre, Bassgitarre</t>
  </si>
  <si>
    <t>B083WGXCD4</t>
  </si>
  <si>
    <t>Forceatt Zelt, Camping Zelt 2 Personen,Ultra-leicht Kuppelzelt Wasserdichtes 3 Jahreszeiten,Schneller Aufbau, Kleines Packmaß für Trekking, Outdoor, Festival, Camping.</t>
  </si>
  <si>
    <t>LPNHE742960092</t>
  </si>
  <si>
    <t>B0BLS7Q9RH</t>
  </si>
  <si>
    <t>spL1K10o1Oi</t>
  </si>
  <si>
    <t>LEKATO Bluetooth Page Turning Pedal Silent Sheet Music Page Turner Foot Pedal for Tablet and Phone</t>
  </si>
  <si>
    <t>LPNHE689937531</t>
  </si>
  <si>
    <t>B09DCBKR3M</t>
  </si>
  <si>
    <t>LPNHE689803800</t>
  </si>
  <si>
    <t>LPNA027506876</t>
  </si>
  <si>
    <t>LPNA028608810</t>
  </si>
  <si>
    <t>LPNHE723184066</t>
  </si>
  <si>
    <t>LPNHE717306319</t>
  </si>
  <si>
    <t>LPNIC078494714</t>
  </si>
  <si>
    <t>LPNA018121363</t>
  </si>
  <si>
    <t>LPNA018112577</t>
  </si>
  <si>
    <t>LPNA028396307</t>
  </si>
  <si>
    <t>LPNIC078350523</t>
  </si>
  <si>
    <t>Hommie Pilates Bar Kit mit Widerstandsbänder, 3 Stück Stick Squat Yoga Pilates Resistance Bands 20, 40, 60 Lbs (9, 18, 27 kg) mit Griffe, Türanker &amp; Fußschlaufen für Pilates Krafttraining</t>
  </si>
  <si>
    <t>LPNHL911888440</t>
  </si>
  <si>
    <t>B0BFR2SMQ7</t>
  </si>
  <si>
    <t>spL1l66J0lJ</t>
  </si>
  <si>
    <t>Limural Haarschneidemaschine für Herren, 7 Stunden Betriebsdauer, Professionelles kabelgebundes &amp; kabelloses Haareschneide- &amp; Pflege-Kit mit Akku-LED-Anzeige, geräuscharmer Barttrimmer für Männer</t>
  </si>
  <si>
    <t>B08DJ1KTFH</t>
  </si>
  <si>
    <t>spL1Ii01i46</t>
  </si>
  <si>
    <t>Limural Haarschneidemaschine für Männer + T-Klingen-Trimmer-Kit für schnurloses Nahschneiden, professionelles Haarschneide-Kit Bartschneider Barbers Men Clipper Set Wiederaufladbares Pflege-Kit</t>
  </si>
  <si>
    <t>B08DHSF5QR</t>
  </si>
  <si>
    <t>12x50 HD Monokular Fernglas, High Power Monokular Teleskop mit Smartphone Halter &amp; Stativ, Handy Monokular mit Nachtsicht, Fernrohr Erwachsene für Vogelbeobachtung Wandern Fußballspiel Konzert</t>
  </si>
  <si>
    <t>B099Z948F1</t>
  </si>
  <si>
    <t>Autowaschpumpe 12 V Hochdruck Elektrische Autowäscher Reinigungsmaschine Wasserpumpe Trigger Spritzpistole Waschen Kit</t>
  </si>
  <si>
    <t>B07GXSNLD5</t>
  </si>
  <si>
    <t>gl_automotive</t>
  </si>
  <si>
    <t>Haarschneidemaschine Profi, CIICII Haarschneider Herren Haartrimmer Bartschneider Set (12Pcs USB Schnurlos LCD Anzeige Wiederaufladbar Akku Haarscherer Pflegeset) für DIY Hause Friseur (Gold)</t>
  </si>
  <si>
    <t>B08TBDF8X2</t>
  </si>
  <si>
    <t>Geloo Marine Angelrutenhalter aus Edelstahl, verstellbarer Rutenhalter auf Schienen, Montageschiene, Marinequalität, für Boot, Yacht, Unterstützung für Schiene, 18 mm bis 26 mm, 2 Stück</t>
  </si>
  <si>
    <t>LPNA032992192</t>
  </si>
  <si>
    <t>B09DKDSDCD</t>
  </si>
  <si>
    <t>spL1Jmk4759</t>
  </si>
  <si>
    <t>Limural Haarschneider für Herren Schnurlose Profi Haarschneidemaschine Bartschneider Friseure Pflegeset Wiederaufladbar, LED-Anzeige, Gold</t>
  </si>
  <si>
    <t>B08QR1VJB9</t>
  </si>
  <si>
    <t>Limural Haarschneider für Herren Schnurlose Profi Haarschneidemaschine Bartschneider Friseure Pflegeset Wiederaufladbar, LED-Anzeige, Silber</t>
  </si>
  <si>
    <t>B08BYHCF98</t>
  </si>
  <si>
    <t>Huzi Design Infinity Pillow - Reisekissen Nackenkissen Ideal für Reise Büro Entwurf Weiches Nackenstützkissen (Marineblau)</t>
  </si>
  <si>
    <t>B00L4Z0T42</t>
  </si>
  <si>
    <t>spL1K7kPJOK</t>
  </si>
  <si>
    <t>LPNHL916523463</t>
  </si>
  <si>
    <t>Sundaymot Kaufladen Zubehör Holz, Kinderküche Zubehör, 69 stk Bauernmarkt Farbensortierset mit Leinentasche und Euro Spielgeld, Gelten für Rollenspiele Jungen und Mädchen ab 3 Jahren</t>
  </si>
  <si>
    <t>B09WVG2R33</t>
  </si>
  <si>
    <t>gl_baby_product</t>
  </si>
  <si>
    <t>SUEH DESIGN Klappbarer Gehstock mit LED-Licht für Männer und Frauen, 11 Höhenverstellbarer Gehstock für Ältere Menschen mit Seitlichem Grifff, Bronze</t>
  </si>
  <si>
    <t>LPNHE719742685</t>
  </si>
  <si>
    <t>B096MBM1WL</t>
  </si>
  <si>
    <t>spL1K10o1P2</t>
  </si>
  <si>
    <t>TNP Bluetooth Multimedia Kabellose Fernbedienung, Presenter, Kamera Auslöser Fernbedienungstaste für iOS Mac Android Smartphone Tablet, iPhone 13 Pro Max, iPad 9, MacBook Pro Air Mini M1</t>
  </si>
  <si>
    <t>B00MC15VKO</t>
  </si>
  <si>
    <t>gl_electronics</t>
  </si>
  <si>
    <t>LPNHL908137314</t>
  </si>
  <si>
    <t>FTVOGUE Digitales Thermostat Intelligentes LCD-Display Heizthermostat Programmierbarer Raumtemperaturregler unter dem Haus, Haushaltstemperatur-Werkzeug</t>
  </si>
  <si>
    <t>B07MNWB6DJ</t>
  </si>
  <si>
    <t>gl_home</t>
  </si>
  <si>
    <t>GIGALUMI LED Solarleuchten für Garten 12 Stück aus Edelstahl wasserdichte Solarlampe ideal für außen, Terrasse, Rasen, Garten, Hinterhöfe und Wege</t>
  </si>
  <si>
    <t>LPNHL904776708</t>
  </si>
  <si>
    <t>B01K1SETD4</t>
  </si>
  <si>
    <t>spL1kO8mL4l</t>
  </si>
  <si>
    <t>Georgie Porgy Kinder Basketballkorb und Netz-Set Wandmontierter Metall Basketballkorb Schlafzimmer Indoor Outdoor Sportspielzeug für Kinder Alter 3-8 Jahren (Basketballkorb 32CM+Pumpe+Ball)</t>
  </si>
  <si>
    <t>LPNHE727850527</t>
  </si>
  <si>
    <t>B0B78KP44D</t>
  </si>
  <si>
    <t>spL1l6721MJ</t>
  </si>
  <si>
    <t>FTVOGUE 4 Zoll Gefederte Torlaufrolle Rubber Gate Rad Federbelastete Lenkrolle Heavy Duty 220lbs Tragfähigkeit</t>
  </si>
  <si>
    <t>B07RZJW2M9</t>
  </si>
  <si>
    <t>Muskelmassagepistole Pro 3 mit rutschfestem Griff um 180 ° drehbar, 30 Geschwindigkeiten, 6 Arten von Massageköpfen und Timer für Fitnessstudio, Zuhause, Sportverein, Erholung nach dem Training</t>
  </si>
  <si>
    <t>LPNA035836427</t>
  </si>
  <si>
    <t>B09J52S1FK</t>
  </si>
  <si>
    <t>Kalimba Thumb Piano- Tragbares Daumenklavier mit 17 Schlüsseln , Mbira Fingerklavier Massivholz Kalimba Geschenke für Anfänger, Studenten und Musikfans, Vintage braun</t>
  </si>
  <si>
    <t>LPNHE720989093</t>
  </si>
  <si>
    <t>B09GX97V95</t>
  </si>
  <si>
    <t>Haarschneideschere, CIICII Professionelle Haarschere Set (Friseurschere &amp; Effilierschere) Haarscheren Set für Männer Frauen Haustiere Familie Friseur Salon</t>
  </si>
  <si>
    <t>B08P4352MK</t>
  </si>
  <si>
    <t>spottle® Glasflasche mit Neoprenhülle in 750ml – SCHWARZ</t>
  </si>
  <si>
    <t>LPNHL905511984</t>
  </si>
  <si>
    <t>B07MBDKB4L</t>
  </si>
  <si>
    <t>spL1l66I8k0</t>
  </si>
  <si>
    <t>Haarschere, CIICII Friseurschere Profi Set 6,7 Zoll (Haarschneideschere &amp; Effilierschere) Haar Bart Trimmen Formung Pflege für Männer Frauen Haustiere Familie Friseursalon</t>
  </si>
  <si>
    <t>LPNHE720011857</t>
  </si>
  <si>
    <t>B08HMLVZX6</t>
  </si>
  <si>
    <t>Laptop Ersatztastatur für Surface Book Base 1705, Multifunktionale Tragbare Office Tastatur, mit Fingerboard Touchpad,Eingebautem 11400 mAh Akku</t>
  </si>
  <si>
    <t>LPNHE703349874</t>
  </si>
  <si>
    <t>B09B1V817N</t>
  </si>
  <si>
    <t>gl_pc</t>
  </si>
  <si>
    <t>Elektrische Eichelvibrator,Elektrische Penis Trainer Vibrator,Penis Exerciser Masturbator,Automatischer Masturbatoren für männer mit 8 Vibrationsmodi</t>
  </si>
  <si>
    <t>B0BPLKN6XG</t>
  </si>
  <si>
    <t>LPNHL905585216</t>
  </si>
  <si>
    <t>Zengest Adsorption Typ Silikon Triggerpunkt Drücker Massageball mit Saugnapf, Klein Faszienball Massagegerät zu Massage Muskel und Akupunkturpunkt für Rücken/Nacken/Schulter/Hand/Fuss (Schwarz)</t>
  </si>
  <si>
    <t>B0BD4NF44R</t>
  </si>
  <si>
    <t>spL1kp8k7Kp</t>
  </si>
  <si>
    <t>LPNHL915450580</t>
  </si>
  <si>
    <t>Portta Toslink 3x1 Switch SPDIF Digital Optischer Toslink Audio 3x1 Umschalter mit Fernbedienung 3 Eingänge 1 Ausgang Unterstützt 5.1CH/ LPCM2.0/ DTS/ Dolby-AC3 für PS3 DVD-Player Audio-Verstärker</t>
  </si>
  <si>
    <t>B00KDZEWWO</t>
  </si>
  <si>
    <t>gl_home_entertainment</t>
  </si>
  <si>
    <t>LPNHL914773454</t>
  </si>
  <si>
    <t>E27 Lampenfassung Vintage Pendelleuchte mit Zugkette Schalter Lampensockel Deckenmontage(Gold)</t>
  </si>
  <si>
    <t>B07KG3W2P8</t>
  </si>
  <si>
    <t>Auto Getränkehalter für Tesla Model 3 Model Y Mittelkonsole - Schwarz</t>
  </si>
  <si>
    <t>LPNHL910474584</t>
  </si>
  <si>
    <t>B0BGN2V7YT</t>
  </si>
  <si>
    <t>spL1kLpl2J8</t>
  </si>
  <si>
    <t>Plomkeest Seifenspender aus Glas, transparent, mit rostfreier Edelstahl-Pumpe, für Badezimmer, Küche, 2 Stück</t>
  </si>
  <si>
    <t>LPNHL911024887</t>
  </si>
  <si>
    <t>B08FJGHS66</t>
  </si>
  <si>
    <t>FTVOGUE Schuh Trockner, tragbarer Frauen-Dame Electric Shoe Dryer Stiefel Wärmer Werkzeug Deodorant Gerät Fuß Schutz 220V EU Stecker</t>
  </si>
  <si>
    <t>B07JN6T37V</t>
  </si>
  <si>
    <t>huanniu-2 stück Verstellbar Kuchenring Set, der Große Edelstahl Tortenring Ø 16–30 cm mit Skalierung, der Kleine Tortenring Ø 6 – 10 cm, mit Eiertrenner und Spatel, Rund Backrahmen für Runde Desserts</t>
  </si>
  <si>
    <t>B094NF9KW3</t>
  </si>
  <si>
    <t>spL1KMo4633</t>
  </si>
  <si>
    <t>LPNHE711123160</t>
  </si>
  <si>
    <t>Guanyj 24 Pcs Christbaumkugeln Blau Weihnachtskugeln Baumschmuck Weihnachtskugeln Kunststoff Blau Weihnachtsdeko Dekokugeln Weihnachten Matt Glänzend Glitzer Christbaumkugeln für Weihnachtsbaumschmuck</t>
  </si>
  <si>
    <t>LPNHE722184896</t>
  </si>
  <si>
    <t>B09HBYZFSD</t>
  </si>
  <si>
    <t>Tee-Adventskalender 24 Tea Treats Adventskalender mit 24 Premium-Tees in Tee-Beuteln, Rainforest Alliance-zertifiziert</t>
  </si>
  <si>
    <t>B09H344YMT</t>
  </si>
  <si>
    <t>spL1I86Ko71</t>
  </si>
  <si>
    <t>gl_grocery</t>
  </si>
  <si>
    <t>Schalldämpfer mit 1/2-Zoll-Gewinde, für öllose Kompressoranschlüsse, kleine Pumpe, Zubehör, Metalleinlass, Rauschunterdrückung</t>
  </si>
  <si>
    <t>B07N5XP99Y</t>
  </si>
  <si>
    <t>100 stück Vintage Polster Nägel Bronze Metall Tags Dekorative Tack Stud für Möbel Sofa Schuh Tür Karte Foto Befestigung(10 * 14mm-10 * 14mm)</t>
  </si>
  <si>
    <t>B07Q85GJ13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</si>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</sst>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/>
    <xf numFmtId="0" fontId="2" fillId="0" borderId="0" xfId="1"/>
    <xf numFmtId="2" fontId="0" fillId="0" borderId="0" xfId="0" applyNumberForma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q=Getaria%20wireless%20gitarrensystem%205.8GHz%20gitarren%20transmitter%20e%20gitarren%20sender%20wi&amp;source=lnms&amp;tbm=isch&amp;sa=X&amp;ved=0ahUKEwiSn6nExoniAhUvQRUIHab-DuYQ_AUIDigB&amp;biw=1745&amp;bih=852" TargetMode="External"/><Relationship Id="rId117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G-Homa%20Telecamere%20Senza%20Fili%20da%20Esterno,%202K%20Risoluzione%20Videocamera%20Sorveglianza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47" Type="http://schemas.openxmlformats.org/officeDocument/2006/relationships/hyperlink" Target="https://www.google.com/search?q=Limural%20Haarschneidemaschine%20f&#252;r%20M&#228;nner%20+%20T-Klingen-Trimmer-Kit%20f&#252;r%20schnurloses%20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84" Type="http://schemas.openxmlformats.org/officeDocument/2006/relationships/hyperlink" Target="https://www.google.com/search?q=GIGALUMI%20LED%20Solarleuchten%20f&#252;r%20Garten%2012%20St&#252;ck%20aus%20Edelstahl%20wasserdichte%20Solarl&amp;source=lnms&amp;tbm=isch&amp;sa=X&amp;ved=0ahUKEwiSn6nExoniAhUvQRUIHab-DuYQ_AUIDigB&amp;biw=1745&amp;bih=852" TargetMode="External"/><Relationship Id="rId89" Type="http://schemas.openxmlformats.org/officeDocument/2006/relationships/hyperlink" Target="https://www.google.com/search?q=Haarschneideschere,%20CIICII%20Professionelle%20Haarschere%20Set%20(Friseurschere%20&amp;%20Effili&amp;source=lnms&amp;tbm=isch&amp;sa=X&amp;ved=0ahUKEwiSn6nExoniAhUvQRUIHab-DuYQ_AUIDigB&amp;biw=1745&amp;bih=852" TargetMode="External"/><Relationship Id="rId112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1500N%20Hub%20200-750mm%2012%20V%20Kraft%20Linearantrieb%20Aufzug%20Elektromotor%20Halterung%20DC%20El&amp;source=lnms&amp;tbm=isch&amp;sa=X&amp;ved=0ahUKEwiSn6nExoniAhUvQRUIHab-DuYQ_AUIDigB&amp;biw=1745&amp;bih=852" TargetMode="External"/><Relationship Id="rId107" Type="http://schemas.openxmlformats.org/officeDocument/2006/relationships/hyperlink" Target="https://www.google.com/search?q=Guanyj%2024%20Pcs%20Christbaumkugeln%20Blau%20Weihnachtskugeln%20Baumschmuck%20Weihnachtskugel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LEVEL8%20Valigia%20Bagaglio%20a%20Mano%20Elegante%20Micro%20Diamante%20Strutturato%20Design%20Valigi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Forceatt%20Zelt,%20Camping%20Zelt%202%20Personen,Ultra-leicht%20Kuppelzelt%20Wasserdichtes%203%20J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Limural%20Haarschneidemaschine%20f&#252;r%20M&#228;nner%20+%20T-Klingen-Trimmer-Kit%20f&#252;r%20schnurloses%20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74" Type="http://schemas.openxmlformats.org/officeDocument/2006/relationships/hyperlink" Target="https://www.google.com/search?q=Huzi%20Design%20Infinity%20Pillow%20-%20Reisekissen%20Nackenkissen%20Ideal%20f&#252;r%20Reise%20B&#252;ro%20Entw&amp;source=lnms&amp;tbm=isch&amp;sa=X&amp;ved=0ahUKEwiSn6nExoniAhUvQRUIHab-DuYQ_AUIDigB&amp;biw=1745&amp;bih=852" TargetMode="External"/><Relationship Id="rId79" Type="http://schemas.openxmlformats.org/officeDocument/2006/relationships/hyperlink" Target="https://www.google.com/search?q=TNP%20Bluetooth%20Multimedia%20Kabellose%20Fernbedienung,%20Presenter,%20Kamera%20Ausl&#246;ser%20Fer&amp;source=lnms&amp;tbm=isch&amp;sa=X&amp;ved=0ahUKEwiSn6nExoniAhUvQRUIHab-DuYQ_AUIDigB&amp;biw=1745&amp;bih=852" TargetMode="External"/><Relationship Id="rId102" Type="http://schemas.openxmlformats.org/officeDocument/2006/relationships/hyperlink" Target="https://www.google.com/search?q=FTVOGUE%20Schuh%20Trockner,%20tragbarer%20Frauen-Dame%20Electric%20Shoe%20Dryer%20Stiefel%20W&#228;rmer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AI%20Powered%20Massagepistole,%20D-F&#246;rmiges%20Muskelmassageger&#228;t%20mit%208%20Geschwindigkeiten&amp;source=lnms&amp;tbm=isch&amp;sa=X&amp;ved=0ahUKEwiSn6nExoniAhUvQRUIHab-DuYQ_AUIDigB&amp;biw=1745&amp;bih=852" TargetMode="External"/><Relationship Id="rId90" Type="http://schemas.openxmlformats.org/officeDocument/2006/relationships/hyperlink" Target="https://www.google.com/search?q=spottle&#174;%20Glasflasche%20mit%20Neoprenh&#252;lle%20in%20750ml%20&#8211;%20SCHWARZ&amp;source=lnms&amp;tbm=isch&amp;sa=X&amp;ved=0ahUKEwiSn6nExoniAhUvQRUIHab-DuYQ_AUIDigB&amp;biw=1745&amp;bih=852" TargetMode="External"/><Relationship Id="rId95" Type="http://schemas.openxmlformats.org/officeDocument/2006/relationships/hyperlink" Target="https://www.google.com/search?q=Zengest%20Adsorption%20Typ%20Silikon%20Triggerpunkt%20Dr&#252;cker%20Massageball%20mit%20Saugnapf,%20Kl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Rollingsurfer%20Trottinettes%202-en-1%20pour%20Enfants,%20Trottinette%20Assis/%20Debout%203%20Roue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Aomekie%20Teleskop%20Astronomie%2070/400%20Fernrohr%20Teleskop%20f&#252;r%20Kinder%20Einsteiger%20Amate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Limural%20Haarschneidemaschine%20f&#252;r%20M&#228;nner%20+%20T-Klingen-Trimmer-Kit%20f&#252;r%20schnurloses%20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Autowaschpumpe%2012%20V%20Hochdruck%20Elektrische%20Autow&#228;scher%20Reinigungsmaschine%20Wasserp&amp;source=lnms&amp;tbm=isch&amp;sa=X&amp;ved=0ahUKEwiSn6nExoniAhUvQRUIHab-DuYQ_AUIDigB&amp;biw=1745&amp;bih=852" TargetMode="External"/><Relationship Id="rId113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118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80" Type="http://schemas.openxmlformats.org/officeDocument/2006/relationships/hyperlink" Target="https://www.google.com/search?q=TNP%20Bluetooth%20Multimedia%20Kabellose%20Fernbedienung,%20Presenter,%20Kamera%20Ausl&#246;ser%20Fer&amp;source=lnms&amp;tbm=isch&amp;sa=X&amp;ved=0ahUKEwiSn6nExoniAhUvQRUIHab-DuYQ_AUIDigB&amp;biw=1745&amp;bih=852" TargetMode="External"/><Relationship Id="rId85" Type="http://schemas.openxmlformats.org/officeDocument/2006/relationships/hyperlink" Target="https://www.google.com/search?q=Georgie%20Porgy%20Kinder%20Basketballkorb%20und%20Netz-Set%20Wandmontierter%20Metall%20Basketbal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Mors&#248;%20Adrian%20Kaminbesteck%20-%20hochwertige%20Designer-Kamingarnitur,%204-teiliges%20Kamin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1500N%20Hub%20200-750mm%2012%20V%20Kraft%20Linearantrieb%20Aufzug%20Elektromotor%20Halterung%20DC%20El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103" Type="http://schemas.openxmlformats.org/officeDocument/2006/relationships/hyperlink" Target="https://www.google.com/search?q=FTVOGUE%20Schuh%20Trockner,%20tragbarer%20Frauen-Dame%20Electric%20Shoe%20Dryer%20Stiefel%20W&#228;rmer&amp;source=lnms&amp;tbm=isch&amp;sa=X&amp;ved=0ahUKEwiSn6nExoniAhUvQRUIHab-DuYQ_AUIDigB&amp;biw=1745&amp;bih=852" TargetMode="External"/><Relationship Id="rId108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Limural%20Haarschneidemaschine%20f&#252;r%20M&#228;nner%20+%20T-Klingen-Trimmer-Kit%20f&#252;r%20schnurloses%20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Haarschneidemaschine%20Profi,%20CIICII%20Haarschneider%20Herren%20Haartrimmer%20Bartschneide&amp;source=lnms&amp;tbm=isch&amp;sa=X&amp;ved=0ahUKEwiSn6nExoniAhUvQRUIHab-DuYQ_AUIDigB&amp;biw=1745&amp;bih=852" TargetMode="External"/><Relationship Id="rId75" Type="http://schemas.openxmlformats.org/officeDocument/2006/relationships/hyperlink" Target="https://www.google.com/search?q=Huzi%20Design%20Infinity%20Pillow%20-%20Reisekissen%20Nackenkissen%20Ideal%20f&#252;r%20Reise%20B&#252;ro%20Entw&amp;source=lnms&amp;tbm=isch&amp;sa=X&amp;ved=0ahUKEwiSn6nExoniAhUvQRUIHab-DuYQ_AUIDigB&amp;biw=1745&amp;bih=852" TargetMode="External"/><Relationship Id="rId91" Type="http://schemas.openxmlformats.org/officeDocument/2006/relationships/hyperlink" Target="https://www.google.com/search?q=Haarschere,%20CIICII%20Friseurschere%20Profi%20Set%206,7%20Zoll%20(Haarschneideschere%20&amp;%20Effili&amp;source=lnms&amp;tbm=isch&amp;sa=X&amp;ved=0ahUKEwiSn6nExoniAhUvQRUIHab-DuYQ_AUIDigB&amp;biw=1745&amp;bih=852" TargetMode="External"/><Relationship Id="rId96" Type="http://schemas.openxmlformats.org/officeDocument/2006/relationships/hyperlink" Target="https://www.google.com/search?q=Zengest%20Adsorption%20Typ%20Silikon%20Triggerpunkt%20Dr&#252;cker%20Massageball%20mit%20Saugnapf,%20Kl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Denash%20Auto%20GPS%20Android%20Autoradio,%204G-W2plus%20LTE-Netzwerkradio%20f&#252;r%20Android%207.0%20S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AI%20Powered%20Massagepistole,%20D-F&#246;rmiges%20Muskelmassageger&#228;t%20mit%208%20Geschwindigkeiten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Getaria%20wireless%20gitarrensystem%205.8GHz%20gitarren%20transmitter%20e%20gitarren%20sender%20wi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Aomekie%20Teleskop%20Astronomie%2070/400%20Fernrohr%20Teleskop%20f&#252;r%20Kinder%20Einsteiger%20Amate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Limural%20Haarschneidemaschine%20f&#252;r%20M&#228;nner%20+%20T-Klingen-Trimmer-Kit%20f&#252;r%20schnurloses%20&amp;source=lnms&amp;tbm=isch&amp;sa=X&amp;ved=0ahUKEwiSn6nExoniAhUvQRUIHab-DuYQ_AUIDigB&amp;biw=1745&amp;bih=852" TargetMode="External"/><Relationship Id="rId114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119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Hommie%20Pilates%20Bar%20Kit%20mit%20Widerstandsb&#228;nder,%203%20St&#252;ck%20Stick%20Squat%20Yoga%20Pilates%20R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81" Type="http://schemas.openxmlformats.org/officeDocument/2006/relationships/hyperlink" Target="https://www.google.com/search?q=FTVOGUE%20Digitales%20Thermostat%20Intelligentes%20LCD-Display%20Heizthermostat%20Programmie&amp;source=lnms&amp;tbm=isch&amp;sa=X&amp;ved=0ahUKEwiSn6nExoniAhUvQRUIHab-DuYQ_AUIDigB&amp;biw=1745&amp;bih=852" TargetMode="External"/><Relationship Id="rId86" Type="http://schemas.openxmlformats.org/officeDocument/2006/relationships/hyperlink" Target="https://www.google.com/search?q=FTVOGUE%204%20Zoll%20Gefederte%20Torlaufrolle%20Rubber%20Gate%20Rad%20Federbelastete%20Lenkrolle%20H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AI%20Powered%20Massagepistole,%20D-F&#246;rmiges%20Muskelmassageger&#228;t%20mit%208%20Geschwindigkeiten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BSIMB%20digitaler%20Bilderrahmen%20WLAN%2013.3%20Zoll%20IPS%20HD%20Touch%20Screen,%20elektronischer%20&amp;source=lnms&amp;tbm=isch&amp;sa=X&amp;ved=0ahUKEwiSn6nExoniAhUvQRUIHab-DuYQ_AUIDigB&amp;biw=1745&amp;bih=852" TargetMode="External"/><Relationship Id="rId13" Type="http://schemas.openxmlformats.org/officeDocument/2006/relationships/hyperlink" Target="https://www.google.com/search?q=Mors&#248;%20Adrian%20Kaminbesteck%20-%20hochwertige%20Designer-Kamingarnitur,%204-teiliges%20Kamin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LEKATO%20Tongue%20Drum%2013%20Zoll%2015%20Noten,%20Anf&#228;nger/Professional%20Zungentrommel%20Schlagz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109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Limural%20Haarschneidemaschine%20f&#252;r%20M&#228;nner%20+%20T-Klingen-Trimmer-Kit%20f&#252;r%20schnurloses%20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Limural%20Haarschneidemaschine%20f&#252;r%20M&#228;nner%20+%20T-Klingen-Trimmer-Kit%20f&#252;r%20schnurloses%20&amp;source=lnms&amp;tbm=isch&amp;sa=X&amp;ved=0ahUKEwiSn6nExoniAhUvQRUIHab-DuYQ_AUIDigB&amp;biw=1745&amp;bih=852" TargetMode="External"/><Relationship Id="rId76" Type="http://schemas.openxmlformats.org/officeDocument/2006/relationships/hyperlink" Target="https://www.google.com/search?q=Sundaymot%20Kaufladen%20Zubeh&#246;r%20Holz,%20Kinderk&#252;che%20Zubeh&#246;r,%2069%20stk%20Bauernmarkt%20Farben&amp;source=lnms&amp;tbm=isch&amp;sa=X&amp;ved=0ahUKEwiSn6nExoniAhUvQRUIHab-DuYQ_AUIDigB&amp;biw=1745&amp;bih=852" TargetMode="External"/><Relationship Id="rId97" Type="http://schemas.openxmlformats.org/officeDocument/2006/relationships/hyperlink" Target="https://www.google.com/search?q=Portta%20Toslink%203x1%20Switch%20SPDIF%20Digital%20Optischer%20Toslink%20Audio%203x1%20Umschalter%20m&amp;source=lnms&amp;tbm=isch&amp;sa=X&amp;ved=0ahUKEwiSn6nExoniAhUvQRUIHab-DuYQ_AUIDigB&amp;biw=1745&amp;bih=852" TargetMode="External"/><Relationship Id="rId104" Type="http://schemas.openxmlformats.org/officeDocument/2006/relationships/hyperlink" Target="https://www.google.com/search?q=FTVOGUE%20Schuh%20Trockner,%20tragbarer%20Frauen-Dame%20Electric%20Shoe%20Dryer%20Stiefel%20W&#228;rmer&amp;source=lnms&amp;tbm=isch&amp;sa=X&amp;ved=0ahUKEwiSn6nExoniAhUvQRUIHab-DuYQ_AUIDigB&amp;biw=1745&amp;bih=852" TargetMode="External"/><Relationship Id="rId120" Type="http://schemas.openxmlformats.org/officeDocument/2006/relationships/hyperlink" Target="https://www.google.com/search?q=Schalld&#228;mpfer%20mit%201/2-Zoll-Gewinde,%20f&#252;r%20&#246;llose%20Kompressoranschl&#252;sse,%20kleine%20Pump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BSIMB%20digitaler%20Bilderrahmen%20WLAN%2013.3%20Zoll%20IPS%20HD%20Touch%20Screen,%20elektronischer%20&amp;source=lnms&amp;tbm=isch&amp;sa=X&amp;ved=0ahUKEwiSn6nExoniAhUvQRUIHab-DuYQ_AUIDigB&amp;biw=1745&amp;bih=852" TargetMode="External"/><Relationship Id="rId71" Type="http://schemas.openxmlformats.org/officeDocument/2006/relationships/hyperlink" Target="https://www.google.com/search?q=Geloo%20Marine%20Angelrutenhalter%20aus%20Edelstahl,%20verstellbarer%20Rutenhalter%20auf%20Schie&amp;source=lnms&amp;tbm=isch&amp;sa=X&amp;ved=0ahUKEwiSn6nExoniAhUvQRUIHab-DuYQ_AUIDigB&amp;biw=1745&amp;bih=852" TargetMode="External"/><Relationship Id="rId92" Type="http://schemas.openxmlformats.org/officeDocument/2006/relationships/hyperlink" Target="https://www.google.com/search?q=Laptop%20Ersatztastatur%20f&#252;r%20Surface%20Book%20Base%201705,%20Multifunktionale%20Tragbare%20Offi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AI%20Powered%20Massagepistole,%20D-F&#246;rmiges%20Muskelmassageger&#228;t%20mit%208%20Geschwindigkeiten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Aomekie%20Teleskop%20Astronomie%2070/400%20Fernrohr%20Teleskop%20f&#252;r%20Kinder%20Einsteiger%20Amate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Getaria%20wireless%20gitarrensystem%205.8GHz%20gitarren%20transmitter%20e%20gitarren%20sender%20wi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Limural%20Haarschneidemaschine%20f&#252;r%20Herren,%207%20Stunden%20Betriebsdauer,%20Professionelle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87" Type="http://schemas.openxmlformats.org/officeDocument/2006/relationships/hyperlink" Target="https://www.google.com/search?q=Muskelmassagepistole%20Pro%203%20mit%20rutschfestem%20Griff%20um%20180%20&#176;%20drehbar,%2030%20Geschwind&amp;source=lnms&amp;tbm=isch&amp;sa=X&amp;ved=0ahUKEwiSn6nExoniAhUvQRUIHab-DuYQ_AUIDigB&amp;biw=1745&amp;bih=852" TargetMode="External"/><Relationship Id="rId110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115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61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82" Type="http://schemas.openxmlformats.org/officeDocument/2006/relationships/hyperlink" Target="https://www.google.com/search?q=FTVOGUE%20Digitales%20Thermostat%20Intelligentes%20LCD-Display%20Heizthermostat%20Programmie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Misiki%20Fussbad%20mit%20Massagefunktion,Sprudelbad%20und%20Vibration,Fu&#223;bad%20Massageger&#228;t%20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1500N%20Hub%20200-750mm%2012%20V%20Kraft%20Linearantrieb%20Aufzug%20Elektromotor%20Halterung%20DC%20El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LEKATO%20Steel%20Tongue%20Drum,%2010%20Zoll%2011%20Tone%20D-Dur%20Zungentrommel%20Schlagzeug,%20Steel%20&amp;source=lnms&amp;tbm=isch&amp;sa=X&amp;ved=0ahUKEwiSn6nExoniAhUvQRUIHab-DuYQ_AUIDigB&amp;biw=1745&amp;bih=852" TargetMode="External"/><Relationship Id="rId35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77" Type="http://schemas.openxmlformats.org/officeDocument/2006/relationships/hyperlink" Target="https://www.google.com/search?q=Sundaymot%20Kaufladen%20Zubeh&#246;r%20Holz,%20Kinderk&#252;che%20Zubeh&#246;r,%2069%20stk%20Bauernmarkt%20Farben&amp;source=lnms&amp;tbm=isch&amp;sa=X&amp;ved=0ahUKEwiSn6nExoniAhUvQRUIHab-DuYQ_AUIDigB&amp;biw=1745&amp;bih=852" TargetMode="External"/><Relationship Id="rId100" Type="http://schemas.openxmlformats.org/officeDocument/2006/relationships/hyperlink" Target="https://www.google.com/search?q=Auto%20Getr&#228;nkehalter%20f&#252;r%20Tesla%20Model%203%20Model%20Y%20Mittelkonsole%20-%20Schwarz&amp;source=lnms&amp;tbm=isch&amp;sa=X&amp;ved=0ahUKEwiSn6nExoniAhUvQRUIHab-DuYQ_AUIDigB&amp;biw=1745&amp;bih=852" TargetMode="External"/><Relationship Id="rId105" Type="http://schemas.openxmlformats.org/officeDocument/2006/relationships/hyperlink" Target="https://www.google.com/search?q=huanniu-2%20st&#252;ck%20Verstellbar%20Kuchenring%20Set,%20der%20Gro&#223;e%20Edelstahl%20Tortenring%20&#216;%2016&#8211;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BSIMB%20digitaler%20Bilderrahmen%20WLAN%2013.3%20Zoll%20IPS%20HD%20Touch%20Screen,%20elektronischer%20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Limural%20Haarschneidemaschine%20f&#252;r%20M&#228;nner%20+%20T-Klingen-Trimmer-Kit%20f&#252;r%20schnurloses%20&amp;source=lnms&amp;tbm=isch&amp;sa=X&amp;ved=0ahUKEwiSn6nExoniAhUvQRUIHab-DuYQ_AUIDigB&amp;biw=1745&amp;bih=852" TargetMode="External"/><Relationship Id="rId72" Type="http://schemas.openxmlformats.org/officeDocument/2006/relationships/hyperlink" Target="https://www.google.com/search?q=Limural%20Haarschneider%20f&#252;r%20Herren%20Schnurlose%20Profi%20Haarschneidemaschine%20Bartschne&amp;source=lnms&amp;tbm=isch&amp;sa=X&amp;ved=0ahUKEwiSn6nExoniAhUvQRUIHab-DuYQ_AUIDigB&amp;biw=1745&amp;bih=852" TargetMode="External"/><Relationship Id="rId93" Type="http://schemas.openxmlformats.org/officeDocument/2006/relationships/hyperlink" Target="https://www.google.com/search?q=Elektrische%20Eichelvibrator,Elektrische%20Penis%20Trainer%20Vibrator,Penis%20Exerciser%20Ma&amp;source=lnms&amp;tbm=isch&amp;sa=X&amp;ved=0ahUKEwiSn6nExoniAhUvQRUIHab-DuYQ_AUIDigB&amp;biw=1745&amp;bih=852" TargetMode="External"/><Relationship Id="rId98" Type="http://schemas.openxmlformats.org/officeDocument/2006/relationships/hyperlink" Target="https://www.google.com/search?q=Portta%20Toslink%203x1%20Switch%20SPDIF%20Digital%20Optischer%20Toslink%20Audio%203x1%20Umschalter%20m&amp;source=lnms&amp;tbm=isch&amp;sa=X&amp;ved=0ahUKEwiSn6nExoniAhUvQRUIHab-DuYQ_AUIDigB&amp;biw=1745&amp;bih=852" TargetMode="External"/><Relationship Id="rId121" Type="http://schemas.openxmlformats.org/officeDocument/2006/relationships/hyperlink" Target="https://www.google.com/search?q=100%20st&#252;ck%20Vintage%20Polster%20N&#228;gel%20Bronze%20Metall%20Tags%20Dekorative%20Tack%20Stud%20f&#252;r%20M&#246;be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AI%20Powered%20Massagepistole,%20D-F&#246;rmiges%20Muskelmassageger&#228;t%20mit%208%20Geschwindigkeiten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Getaria%20wireless%20gitarrensystem%205.8GHz%20gitarren%20transmitter%20e%20gitarren%20sender%20wi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Limural%20Haarschneidemaschine%20f&#252;r%20M&#228;nner%20+%20T-Klingen-Trimmer-Kit%20f&#252;r%20schnurloses%20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116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FTVOGUE%20Mini%20Elektrische%20Durchlauferhitzer,%20220V%203800W%20ohne%20Tank%20Durchlauferhitz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83" Type="http://schemas.openxmlformats.org/officeDocument/2006/relationships/hyperlink" Target="https://www.google.com/search?q=FTVOGUE%20Digitales%20Thermostat%20Intelligentes%20LCD-Display%20Heizthermostat%20Programmie&amp;source=lnms&amp;tbm=isch&amp;sa=X&amp;ved=0ahUKEwiSn6nExoniAhUvQRUIHab-DuYQ_AUIDigB&amp;biw=1745&amp;bih=852" TargetMode="External"/><Relationship Id="rId88" Type="http://schemas.openxmlformats.org/officeDocument/2006/relationships/hyperlink" Target="https://www.google.com/search?q=Kalimba%20Thumb%20Piano-%20Tragbares%20Daumenklavier%20mit%2017%20Schl&#252;sseln%20,%20Mbira%20Fingerkla&amp;source=lnms&amp;tbm=isch&amp;sa=X&amp;ved=0ahUKEwiSn6nExoniAhUvQRUIHab-DuYQ_AUIDigB&amp;biw=1745&amp;bih=852" TargetMode="External"/><Relationship Id="rId111" Type="http://schemas.openxmlformats.org/officeDocument/2006/relationships/hyperlink" Target="https://www.google.com/search?q=Tee-Adventskalender%2024%20Tea%20Treats%20Adventskalender%20mit%2024%20Premium-Tees%20in%20Tee-Beu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1500N%20Hub%20200-750mm%2012%20V%20Kraft%20Linearantrieb%20Aufzug%20Elektromotor%20Halterung%20DC%20El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LEKATO%20Bluetooth%20Page%20Turning%20Pedal%20Silent%20Sheet%20Music%20Page%20Turner%20Foot%20Pedal%20fo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12x50%20HD%20Monokular%20Fernglas,%20High%20Power%20Monokular%20Teleskop%20mit%20Smartphone%20Halter&amp;source=lnms&amp;tbm=isch&amp;sa=X&amp;ved=0ahUKEwiSn6nExoniAhUvQRUIHab-DuYQ_AUIDigB&amp;biw=1745&amp;bih=852" TargetMode="External"/><Relationship Id="rId106" Type="http://schemas.openxmlformats.org/officeDocument/2006/relationships/hyperlink" Target="https://www.google.com/search?q=huanniu-2%20st&#252;ck%20Verstellbar%20Kuchenring%20Set,%20der%20Gro&#223;e%20Edelstahl%20Tortenring%20&#216;%2016&#8211;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BSIMB%20digitaler%20Bilderrahmen%20WLAN%2013.3%20Zoll%20IPS%20HD%20Touch%20Screen,%20elektronischer%20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LEKATO%20Gitarren-Looper%20Effektpedalschlaufe,%209%20Loops,%20Station%20mit%20USB-Kabel%20f&#252;r%20E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Limural%20Haarschneidemaschine%20f&#252;r%20M&#228;nner%20+%20T-Klingen-Trimmer-Kit%20f&#252;r%20schnurloses%20&amp;source=lnms&amp;tbm=isch&amp;sa=X&amp;ved=0ahUKEwiSn6nExoniAhUvQRUIHab-DuYQ_AUIDigB&amp;biw=1745&amp;bih=852" TargetMode="External"/><Relationship Id="rId73" Type="http://schemas.openxmlformats.org/officeDocument/2006/relationships/hyperlink" Target="https://www.google.com/search?q=Limural%20Haarschneider%20f&#252;r%20Herren%20Schnurlose%20Profi%20Haarschneidemaschine%20Bartschne&amp;source=lnms&amp;tbm=isch&amp;sa=X&amp;ved=0ahUKEwiSn6nExoniAhUvQRUIHab-DuYQ_AUIDigB&amp;biw=1745&amp;bih=852" TargetMode="External"/><Relationship Id="rId78" Type="http://schemas.openxmlformats.org/officeDocument/2006/relationships/hyperlink" Target="https://www.google.com/search?q=SUEH%20DESIGN%20Klappbarer%20Gehstock%20mit%20LED-Licht%20f&#252;r%20M&#228;nner%20und%20Frauen,%2011%20H&#246;henver&amp;source=lnms&amp;tbm=isch&amp;sa=X&amp;ved=0ahUKEwiSn6nExoniAhUvQRUIHab-DuYQ_AUIDigB&amp;biw=1745&amp;bih=852" TargetMode="External"/><Relationship Id="rId94" Type="http://schemas.openxmlformats.org/officeDocument/2006/relationships/hyperlink" Target="https://www.google.com/search?q=Elektrische%20Eichelvibrator,Elektrische%20Penis%20Trainer%20Vibrator,Penis%20Exerciser%20Ma&amp;source=lnms&amp;tbm=isch&amp;sa=X&amp;ved=0ahUKEwiSn6nExoniAhUvQRUIHab-DuYQ_AUIDigB&amp;biw=1745&amp;bih=852" TargetMode="External"/><Relationship Id="rId99" Type="http://schemas.openxmlformats.org/officeDocument/2006/relationships/hyperlink" Target="https://www.google.com/search?q=E27%20Lampenfassung%20Vintage%20Pendelleuchte%20mit%20Zugkette%20Schalter%20Lampensockel%20Decke&amp;source=lnms&amp;tbm=isch&amp;sa=X&amp;ved=0ahUKEwiSn6nExoniAhUvQRUIHab-DuYQ_AUIDigB&amp;biw=1745&amp;bih=852" TargetMode="External"/><Relationship Id="rId101" Type="http://schemas.openxmlformats.org/officeDocument/2006/relationships/hyperlink" Target="https://www.google.com/search?q=Plomkeest%20Seifenspender%20aus%20Glas,%20transparent,%20mit%20rostfreier%20Edelstahl-Pumpe,%20f&amp;source=lnms&amp;tbm=isch&amp;sa=X&amp;ved=0ahUKEwiSn6nExoniAhUvQRUIHab-DuYQ_AUIDigB&amp;biw=1745&amp;bih=852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DA849-BB94-42EF-9006-DC70154CC4BF}">
  <dimension ref="A1:Q122"/>
  <sheetViews>
    <sheetView tabSelected="1" workbookViewId="0">
      <selection activeCell="L2" sqref="L2"/>
    </sheetView>
  </sheetViews>
  <sheetFormatPr defaultRowHeight="15" x14ac:dyDescent="0.25"/>
  <cols>
    <col min="2" max="2" width="50.7109375" customWidth="1"/>
    <col min="3" max="9" width="15.7109375" customWidth="1"/>
    <col min="10" max="10" width="20.7109375" customWidth="1"/>
    <col min="11" max="11" width="10.7109375" customWidth="1"/>
    <col min="12" max="12" width="20.7109375" customWidth="1"/>
    <col min="13" max="13" width="10.7109375" customWidth="1"/>
  </cols>
  <sheetData>
    <row r="1" spans="1:17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</v>
      </c>
      <c r="O1" s="1" t="s">
        <v>200</v>
      </c>
      <c r="P1" s="1">
        <v>4653.09</v>
      </c>
      <c r="Q1" s="1" t="s">
        <v>18</v>
      </c>
    </row>
    <row r="2" spans="1:17" ht="21" x14ac:dyDescent="0.35">
      <c r="A2" t="s">
        <v>12</v>
      </c>
      <c r="B2" t="s">
        <v>13</v>
      </c>
      <c r="C2" s="2" t="s">
        <v>14</v>
      </c>
      <c r="D2">
        <v>738681771192</v>
      </c>
      <c r="E2" t="s">
        <v>15</v>
      </c>
      <c r="F2" t="s">
        <v>16</v>
      </c>
      <c r="G2">
        <v>26541157837</v>
      </c>
      <c r="H2" t="s">
        <v>17</v>
      </c>
      <c r="I2">
        <v>1</v>
      </c>
      <c r="J2">
        <v>994.02</v>
      </c>
      <c r="K2" t="s">
        <v>18</v>
      </c>
      <c r="L2" s="3">
        <f>J2*18%</f>
        <v>178.92359999999999</v>
      </c>
      <c r="M2" t="s">
        <v>18</v>
      </c>
      <c r="O2" s="1" t="s">
        <v>201</v>
      </c>
      <c r="P2" s="1">
        <v>5723.3</v>
      </c>
      <c r="Q2" s="1" t="s">
        <v>18</v>
      </c>
    </row>
    <row r="3" spans="1:17" ht="21" x14ac:dyDescent="0.35">
      <c r="A3" t="s">
        <v>12</v>
      </c>
      <c r="B3" t="s">
        <v>19</v>
      </c>
      <c r="C3" s="2" t="s">
        <v>14</v>
      </c>
      <c r="D3">
        <v>790757932760</v>
      </c>
      <c r="E3" t="s">
        <v>20</v>
      </c>
      <c r="F3" t="s">
        <v>21</v>
      </c>
      <c r="G3" t="s">
        <v>22</v>
      </c>
      <c r="H3" t="s">
        <v>23</v>
      </c>
      <c r="I3">
        <v>1</v>
      </c>
      <c r="J3">
        <v>771.1</v>
      </c>
      <c r="K3" t="s">
        <v>18</v>
      </c>
      <c r="L3" s="3">
        <f t="shared" ref="L3:L66" si="0">J3*18%</f>
        <v>138.798</v>
      </c>
      <c r="M3" t="s">
        <v>18</v>
      </c>
      <c r="O3" s="1" t="s">
        <v>202</v>
      </c>
      <c r="P3" s="1">
        <v>121</v>
      </c>
      <c r="Q3" s="1"/>
    </row>
    <row r="4" spans="1:17" x14ac:dyDescent="0.25">
      <c r="A4" t="s">
        <v>12</v>
      </c>
      <c r="B4" t="s">
        <v>19</v>
      </c>
      <c r="C4" s="2" t="s">
        <v>14</v>
      </c>
      <c r="D4">
        <v>790757932760</v>
      </c>
      <c r="E4" t="s">
        <v>24</v>
      </c>
      <c r="F4" t="s">
        <v>21</v>
      </c>
      <c r="G4" t="s">
        <v>22</v>
      </c>
      <c r="H4" t="s">
        <v>23</v>
      </c>
      <c r="I4">
        <v>1</v>
      </c>
      <c r="J4">
        <v>771.1</v>
      </c>
      <c r="K4" t="s">
        <v>18</v>
      </c>
      <c r="L4" s="3">
        <f t="shared" si="0"/>
        <v>138.798</v>
      </c>
      <c r="M4" t="s">
        <v>18</v>
      </c>
    </row>
    <row r="5" spans="1:17" x14ac:dyDescent="0.25">
      <c r="A5" t="s">
        <v>12</v>
      </c>
      <c r="B5" t="s">
        <v>19</v>
      </c>
      <c r="C5" s="2" t="s">
        <v>14</v>
      </c>
      <c r="D5">
        <v>790757932760</v>
      </c>
      <c r="E5" t="s">
        <v>25</v>
      </c>
      <c r="F5" t="s">
        <v>21</v>
      </c>
      <c r="G5" t="s">
        <v>22</v>
      </c>
      <c r="H5" t="s">
        <v>23</v>
      </c>
      <c r="I5">
        <v>1</v>
      </c>
      <c r="J5">
        <v>771.1</v>
      </c>
      <c r="K5" t="s">
        <v>18</v>
      </c>
      <c r="L5" s="3">
        <f t="shared" si="0"/>
        <v>138.798</v>
      </c>
      <c r="M5" t="s">
        <v>18</v>
      </c>
    </row>
    <row r="6" spans="1:17" x14ac:dyDescent="0.25">
      <c r="A6" t="s">
        <v>12</v>
      </c>
      <c r="B6" t="s">
        <v>19</v>
      </c>
      <c r="C6" s="2" t="s">
        <v>14</v>
      </c>
      <c r="D6">
        <v>790757932760</v>
      </c>
      <c r="E6" t="s">
        <v>26</v>
      </c>
      <c r="F6" t="s">
        <v>21</v>
      </c>
      <c r="G6" t="s">
        <v>22</v>
      </c>
      <c r="H6" t="s">
        <v>23</v>
      </c>
      <c r="I6">
        <v>1</v>
      </c>
      <c r="J6">
        <v>771.1</v>
      </c>
      <c r="K6" t="s">
        <v>18</v>
      </c>
      <c r="L6" s="3">
        <f t="shared" si="0"/>
        <v>138.798</v>
      </c>
      <c r="M6" t="s">
        <v>18</v>
      </c>
    </row>
    <row r="7" spans="1:17" x14ac:dyDescent="0.25">
      <c r="A7" t="s">
        <v>12</v>
      </c>
      <c r="B7" t="s">
        <v>19</v>
      </c>
      <c r="C7" s="2" t="s">
        <v>14</v>
      </c>
      <c r="D7">
        <v>790757932760</v>
      </c>
      <c r="E7" t="s">
        <v>27</v>
      </c>
      <c r="F7" t="s">
        <v>21</v>
      </c>
      <c r="G7" t="s">
        <v>22</v>
      </c>
      <c r="H7" t="s">
        <v>23</v>
      </c>
      <c r="I7">
        <v>1</v>
      </c>
      <c r="J7">
        <v>771.1</v>
      </c>
      <c r="K7" t="s">
        <v>18</v>
      </c>
      <c r="L7" s="3">
        <f t="shared" si="0"/>
        <v>138.798</v>
      </c>
      <c r="M7" t="s">
        <v>18</v>
      </c>
    </row>
    <row r="8" spans="1:17" x14ac:dyDescent="0.25">
      <c r="A8" t="s">
        <v>12</v>
      </c>
      <c r="B8" t="s">
        <v>28</v>
      </c>
      <c r="C8" s="2" t="s">
        <v>14</v>
      </c>
      <c r="F8" t="s">
        <v>29</v>
      </c>
      <c r="G8" t="s">
        <v>30</v>
      </c>
      <c r="H8" t="s">
        <v>31</v>
      </c>
      <c r="I8">
        <v>1</v>
      </c>
      <c r="J8">
        <v>602.34</v>
      </c>
      <c r="K8" t="s">
        <v>18</v>
      </c>
      <c r="L8" s="3">
        <f t="shared" si="0"/>
        <v>108.4212</v>
      </c>
      <c r="M8" t="s">
        <v>18</v>
      </c>
    </row>
    <row r="9" spans="1:17" x14ac:dyDescent="0.25">
      <c r="A9" t="s">
        <v>12</v>
      </c>
      <c r="B9" t="s">
        <v>28</v>
      </c>
      <c r="C9" s="2" t="s">
        <v>14</v>
      </c>
      <c r="F9" t="s">
        <v>29</v>
      </c>
      <c r="G9" t="s">
        <v>30</v>
      </c>
      <c r="H9" t="s">
        <v>31</v>
      </c>
      <c r="I9">
        <v>1</v>
      </c>
      <c r="J9">
        <v>602.34</v>
      </c>
      <c r="K9" t="s">
        <v>18</v>
      </c>
      <c r="L9" s="3">
        <f t="shared" si="0"/>
        <v>108.4212</v>
      </c>
      <c r="M9" t="s">
        <v>18</v>
      </c>
    </row>
    <row r="10" spans="1:17" x14ac:dyDescent="0.25">
      <c r="A10" t="s">
        <v>12</v>
      </c>
      <c r="B10" t="s">
        <v>28</v>
      </c>
      <c r="C10" s="2" t="s">
        <v>14</v>
      </c>
      <c r="F10" t="s">
        <v>29</v>
      </c>
      <c r="G10" t="s">
        <v>30</v>
      </c>
      <c r="H10" t="s">
        <v>31</v>
      </c>
      <c r="I10">
        <v>1</v>
      </c>
      <c r="J10">
        <v>602.34</v>
      </c>
      <c r="K10" t="s">
        <v>18</v>
      </c>
      <c r="L10" s="3">
        <f t="shared" si="0"/>
        <v>108.4212</v>
      </c>
      <c r="M10" t="s">
        <v>18</v>
      </c>
    </row>
    <row r="11" spans="1:17" x14ac:dyDescent="0.25">
      <c r="A11" t="s">
        <v>12</v>
      </c>
      <c r="B11" t="s">
        <v>28</v>
      </c>
      <c r="C11" s="2" t="s">
        <v>14</v>
      </c>
      <c r="E11" t="s">
        <v>32</v>
      </c>
      <c r="F11" t="s">
        <v>29</v>
      </c>
      <c r="G11" t="s">
        <v>30</v>
      </c>
      <c r="H11" t="s">
        <v>31</v>
      </c>
      <c r="I11">
        <v>1</v>
      </c>
      <c r="J11">
        <v>602.34</v>
      </c>
      <c r="K11" t="s">
        <v>18</v>
      </c>
      <c r="L11" s="3">
        <f t="shared" si="0"/>
        <v>108.4212</v>
      </c>
      <c r="M11" t="s">
        <v>18</v>
      </c>
    </row>
    <row r="12" spans="1:17" x14ac:dyDescent="0.25">
      <c r="A12" t="s">
        <v>12</v>
      </c>
      <c r="B12" t="s">
        <v>33</v>
      </c>
      <c r="C12" s="2" t="s">
        <v>14</v>
      </c>
      <c r="E12" t="s">
        <v>34</v>
      </c>
      <c r="F12" t="s">
        <v>35</v>
      </c>
      <c r="G12" t="s">
        <v>36</v>
      </c>
      <c r="H12" t="s">
        <v>37</v>
      </c>
      <c r="I12">
        <v>1</v>
      </c>
      <c r="J12">
        <v>511.62</v>
      </c>
      <c r="K12" t="s">
        <v>18</v>
      </c>
      <c r="L12" s="3">
        <f t="shared" si="0"/>
        <v>92.0916</v>
      </c>
      <c r="M12" t="s">
        <v>18</v>
      </c>
    </row>
    <row r="13" spans="1:17" x14ac:dyDescent="0.25">
      <c r="A13" t="s">
        <v>12</v>
      </c>
      <c r="B13" t="s">
        <v>38</v>
      </c>
      <c r="C13" s="2" t="s">
        <v>14</v>
      </c>
      <c r="D13">
        <v>5708722307609</v>
      </c>
      <c r="E13" t="s">
        <v>39</v>
      </c>
      <c r="F13" t="s">
        <v>40</v>
      </c>
      <c r="G13" t="s">
        <v>41</v>
      </c>
      <c r="H13" t="s">
        <v>42</v>
      </c>
      <c r="I13">
        <v>1</v>
      </c>
      <c r="J13">
        <v>485.63</v>
      </c>
      <c r="K13" t="s">
        <v>18</v>
      </c>
      <c r="L13" s="3">
        <f t="shared" si="0"/>
        <v>87.413399999999996</v>
      </c>
      <c r="M13" t="s">
        <v>18</v>
      </c>
    </row>
    <row r="14" spans="1:17" x14ac:dyDescent="0.25">
      <c r="A14" t="s">
        <v>12</v>
      </c>
      <c r="B14" t="s">
        <v>38</v>
      </c>
      <c r="C14" s="2" t="s">
        <v>14</v>
      </c>
      <c r="D14">
        <v>5708722307609</v>
      </c>
      <c r="E14" t="s">
        <v>43</v>
      </c>
      <c r="F14" t="s">
        <v>40</v>
      </c>
      <c r="G14" t="s">
        <v>41</v>
      </c>
      <c r="H14" t="s">
        <v>42</v>
      </c>
      <c r="I14">
        <v>1</v>
      </c>
      <c r="J14">
        <v>485.63</v>
      </c>
      <c r="K14" t="s">
        <v>18</v>
      </c>
      <c r="L14" s="3">
        <f t="shared" si="0"/>
        <v>87.413399999999996</v>
      </c>
      <c r="M14" t="s">
        <v>18</v>
      </c>
    </row>
    <row r="15" spans="1:17" x14ac:dyDescent="0.25">
      <c r="A15" t="s">
        <v>12</v>
      </c>
      <c r="B15" t="s">
        <v>44</v>
      </c>
      <c r="C15" s="2" t="s">
        <v>14</v>
      </c>
      <c r="D15">
        <v>783335528974</v>
      </c>
      <c r="F15" t="s">
        <v>45</v>
      </c>
      <c r="G15">
        <v>3.4031289184065203E+17</v>
      </c>
      <c r="H15" t="s">
        <v>17</v>
      </c>
      <c r="I15">
        <v>1</v>
      </c>
      <c r="J15">
        <v>417.72</v>
      </c>
      <c r="K15" t="s">
        <v>18</v>
      </c>
      <c r="L15" s="3">
        <f t="shared" si="0"/>
        <v>75.189599999999999</v>
      </c>
      <c r="M15" t="s">
        <v>18</v>
      </c>
    </row>
    <row r="16" spans="1:17" x14ac:dyDescent="0.25">
      <c r="A16" t="s">
        <v>12</v>
      </c>
      <c r="B16" t="s">
        <v>46</v>
      </c>
      <c r="C16" s="2" t="s">
        <v>14</v>
      </c>
      <c r="D16">
        <v>783335528998</v>
      </c>
      <c r="F16" t="s">
        <v>47</v>
      </c>
      <c r="G16">
        <v>3.4031289184065203E+17</v>
      </c>
      <c r="H16" t="s">
        <v>17</v>
      </c>
      <c r="I16">
        <v>1</v>
      </c>
      <c r="J16">
        <v>388.24</v>
      </c>
      <c r="K16" t="s">
        <v>18</v>
      </c>
      <c r="L16" s="3">
        <f t="shared" si="0"/>
        <v>69.883200000000002</v>
      </c>
      <c r="M16" t="s">
        <v>18</v>
      </c>
    </row>
    <row r="17" spans="1:13" x14ac:dyDescent="0.25">
      <c r="A17" t="s">
        <v>12</v>
      </c>
      <c r="B17" t="s">
        <v>46</v>
      </c>
      <c r="C17" s="2" t="s">
        <v>14</v>
      </c>
      <c r="D17">
        <v>783335528998</v>
      </c>
      <c r="F17" t="s">
        <v>47</v>
      </c>
      <c r="G17">
        <v>3.4031289184065203E+17</v>
      </c>
      <c r="H17" t="s">
        <v>17</v>
      </c>
      <c r="I17">
        <v>1</v>
      </c>
      <c r="J17">
        <v>388.24</v>
      </c>
      <c r="K17" t="s">
        <v>18</v>
      </c>
      <c r="L17" s="3">
        <f t="shared" si="0"/>
        <v>69.883200000000002</v>
      </c>
      <c r="M17" t="s">
        <v>18</v>
      </c>
    </row>
    <row r="18" spans="1:13" x14ac:dyDescent="0.25">
      <c r="A18" t="s">
        <v>12</v>
      </c>
      <c r="B18" t="s">
        <v>46</v>
      </c>
      <c r="C18" s="2" t="s">
        <v>14</v>
      </c>
      <c r="D18">
        <v>783335528998</v>
      </c>
      <c r="F18" t="s">
        <v>47</v>
      </c>
      <c r="G18">
        <v>3.4031289184065203E+17</v>
      </c>
      <c r="H18" t="s">
        <v>17</v>
      </c>
      <c r="I18">
        <v>1</v>
      </c>
      <c r="J18">
        <v>388.24</v>
      </c>
      <c r="K18" t="s">
        <v>18</v>
      </c>
      <c r="L18" s="3">
        <f t="shared" si="0"/>
        <v>69.883200000000002</v>
      </c>
      <c r="M18" t="s">
        <v>18</v>
      </c>
    </row>
    <row r="19" spans="1:13" x14ac:dyDescent="0.25">
      <c r="A19" t="s">
        <v>12</v>
      </c>
      <c r="B19" t="s">
        <v>48</v>
      </c>
      <c r="C19" s="2" t="s">
        <v>14</v>
      </c>
      <c r="E19" t="s">
        <v>49</v>
      </c>
      <c r="F19" t="s">
        <v>50</v>
      </c>
      <c r="G19">
        <v>26541152927</v>
      </c>
      <c r="H19" t="s">
        <v>51</v>
      </c>
      <c r="I19">
        <v>1</v>
      </c>
      <c r="J19">
        <v>338.78</v>
      </c>
      <c r="K19" t="s">
        <v>18</v>
      </c>
      <c r="L19" s="3">
        <f t="shared" si="0"/>
        <v>60.980399999999996</v>
      </c>
      <c r="M19" t="s">
        <v>18</v>
      </c>
    </row>
    <row r="20" spans="1:13" x14ac:dyDescent="0.25">
      <c r="A20" t="s">
        <v>12</v>
      </c>
      <c r="B20" t="s">
        <v>52</v>
      </c>
      <c r="C20" s="2" t="s">
        <v>14</v>
      </c>
      <c r="E20" t="s">
        <v>53</v>
      </c>
      <c r="F20" t="s">
        <v>54</v>
      </c>
      <c r="G20">
        <v>26541056047</v>
      </c>
      <c r="H20" t="s">
        <v>23</v>
      </c>
      <c r="I20">
        <v>1</v>
      </c>
      <c r="J20">
        <v>286.08999999999997</v>
      </c>
      <c r="K20" t="s">
        <v>18</v>
      </c>
      <c r="L20" s="3">
        <f t="shared" si="0"/>
        <v>51.496199999999995</v>
      </c>
      <c r="M20" t="s">
        <v>18</v>
      </c>
    </row>
    <row r="21" spans="1:13" x14ac:dyDescent="0.25">
      <c r="A21" t="s">
        <v>12</v>
      </c>
      <c r="B21" t="s">
        <v>55</v>
      </c>
      <c r="C21" s="2" t="s">
        <v>14</v>
      </c>
      <c r="D21">
        <v>736077794916</v>
      </c>
      <c r="F21" t="s">
        <v>56</v>
      </c>
      <c r="G21">
        <v>3.4031289184065203E+17</v>
      </c>
      <c r="H21" t="s">
        <v>42</v>
      </c>
      <c r="I21">
        <v>1</v>
      </c>
      <c r="J21">
        <v>261.99</v>
      </c>
      <c r="K21" t="s">
        <v>18</v>
      </c>
      <c r="L21" s="3">
        <f t="shared" si="0"/>
        <v>47.158200000000001</v>
      </c>
      <c r="M21" t="s">
        <v>18</v>
      </c>
    </row>
    <row r="22" spans="1:13" x14ac:dyDescent="0.25">
      <c r="A22" t="s">
        <v>12</v>
      </c>
      <c r="B22" t="s">
        <v>57</v>
      </c>
      <c r="C22" s="2" t="s">
        <v>14</v>
      </c>
      <c r="F22" t="s">
        <v>58</v>
      </c>
      <c r="G22" t="s">
        <v>59</v>
      </c>
      <c r="H22" t="s">
        <v>17</v>
      </c>
      <c r="I22">
        <v>1</v>
      </c>
      <c r="J22">
        <v>249.67</v>
      </c>
      <c r="K22" t="s">
        <v>18</v>
      </c>
      <c r="L22" s="3">
        <f t="shared" si="0"/>
        <v>44.940599999999996</v>
      </c>
      <c r="M22" t="s">
        <v>18</v>
      </c>
    </row>
    <row r="23" spans="1:13" x14ac:dyDescent="0.25">
      <c r="A23" t="s">
        <v>12</v>
      </c>
      <c r="B23" t="s">
        <v>60</v>
      </c>
      <c r="C23" s="2" t="s">
        <v>14</v>
      </c>
      <c r="F23" t="s">
        <v>61</v>
      </c>
      <c r="G23">
        <v>26542331242</v>
      </c>
      <c r="H23" t="s">
        <v>62</v>
      </c>
      <c r="I23">
        <v>1</v>
      </c>
      <c r="J23">
        <v>248.42</v>
      </c>
      <c r="K23" t="s">
        <v>18</v>
      </c>
      <c r="L23" s="3">
        <f t="shared" si="0"/>
        <v>44.715599999999995</v>
      </c>
      <c r="M23" t="s">
        <v>18</v>
      </c>
    </row>
    <row r="24" spans="1:13" x14ac:dyDescent="0.25">
      <c r="A24" t="s">
        <v>12</v>
      </c>
      <c r="B24" t="s">
        <v>63</v>
      </c>
      <c r="C24" s="2" t="s">
        <v>14</v>
      </c>
      <c r="F24" t="s">
        <v>64</v>
      </c>
      <c r="G24">
        <v>26543430024</v>
      </c>
      <c r="H24" t="s">
        <v>51</v>
      </c>
      <c r="I24">
        <v>1</v>
      </c>
      <c r="J24">
        <v>242.64</v>
      </c>
      <c r="K24" t="s">
        <v>18</v>
      </c>
      <c r="L24" s="3">
        <f t="shared" si="0"/>
        <v>43.675199999999997</v>
      </c>
      <c r="M24" t="s">
        <v>18</v>
      </c>
    </row>
    <row r="25" spans="1:13" x14ac:dyDescent="0.25">
      <c r="A25" t="s">
        <v>12</v>
      </c>
      <c r="B25" t="s">
        <v>63</v>
      </c>
      <c r="C25" s="2" t="s">
        <v>14</v>
      </c>
      <c r="F25" t="s">
        <v>64</v>
      </c>
      <c r="G25">
        <v>26543430024</v>
      </c>
      <c r="H25" t="s">
        <v>51</v>
      </c>
      <c r="I25">
        <v>1</v>
      </c>
      <c r="J25">
        <v>242.64</v>
      </c>
      <c r="K25" t="s">
        <v>18</v>
      </c>
      <c r="L25" s="3">
        <f t="shared" si="0"/>
        <v>43.675199999999997</v>
      </c>
      <c r="M25" t="s">
        <v>18</v>
      </c>
    </row>
    <row r="26" spans="1:13" x14ac:dyDescent="0.25">
      <c r="A26" t="s">
        <v>12</v>
      </c>
      <c r="B26" t="s">
        <v>63</v>
      </c>
      <c r="C26" s="2" t="s">
        <v>14</v>
      </c>
      <c r="F26" t="s">
        <v>64</v>
      </c>
      <c r="G26">
        <v>26543430024</v>
      </c>
      <c r="H26" t="s">
        <v>51</v>
      </c>
      <c r="I26">
        <v>1</v>
      </c>
      <c r="J26">
        <v>242.64</v>
      </c>
      <c r="K26" t="s">
        <v>18</v>
      </c>
      <c r="L26" s="3">
        <f t="shared" si="0"/>
        <v>43.675199999999997</v>
      </c>
      <c r="M26" t="s">
        <v>18</v>
      </c>
    </row>
    <row r="27" spans="1:13" x14ac:dyDescent="0.25">
      <c r="A27" t="s">
        <v>12</v>
      </c>
      <c r="B27" t="s">
        <v>63</v>
      </c>
      <c r="C27" s="2" t="s">
        <v>14</v>
      </c>
      <c r="E27" t="s">
        <v>65</v>
      </c>
      <c r="F27" t="s">
        <v>64</v>
      </c>
      <c r="G27">
        <v>26543430024</v>
      </c>
      <c r="H27" t="s">
        <v>51</v>
      </c>
      <c r="I27">
        <v>1</v>
      </c>
      <c r="J27">
        <v>242.64</v>
      </c>
      <c r="K27" t="s">
        <v>18</v>
      </c>
      <c r="L27" s="3">
        <f t="shared" si="0"/>
        <v>43.675199999999997</v>
      </c>
      <c r="M27" t="s">
        <v>18</v>
      </c>
    </row>
    <row r="28" spans="1:13" x14ac:dyDescent="0.25">
      <c r="A28" t="s">
        <v>12</v>
      </c>
      <c r="B28" t="s">
        <v>66</v>
      </c>
      <c r="C28" s="2" t="s">
        <v>14</v>
      </c>
      <c r="D28">
        <v>785004645753</v>
      </c>
      <c r="F28" t="s">
        <v>67</v>
      </c>
      <c r="G28" t="s">
        <v>68</v>
      </c>
      <c r="H28" t="s">
        <v>31</v>
      </c>
      <c r="I28">
        <v>1</v>
      </c>
      <c r="J28">
        <v>240.89</v>
      </c>
      <c r="K28" t="s">
        <v>18</v>
      </c>
      <c r="L28" s="3">
        <f t="shared" si="0"/>
        <v>43.360199999999999</v>
      </c>
      <c r="M28" t="s">
        <v>18</v>
      </c>
    </row>
    <row r="29" spans="1:13" x14ac:dyDescent="0.25">
      <c r="A29" t="s">
        <v>12</v>
      </c>
      <c r="B29" t="s">
        <v>66</v>
      </c>
      <c r="C29" s="2" t="s">
        <v>14</v>
      </c>
      <c r="D29">
        <v>785004645753</v>
      </c>
      <c r="F29" t="s">
        <v>67</v>
      </c>
      <c r="G29" t="s">
        <v>68</v>
      </c>
      <c r="H29" t="s">
        <v>31</v>
      </c>
      <c r="I29">
        <v>1</v>
      </c>
      <c r="J29">
        <v>240.89</v>
      </c>
      <c r="K29" t="s">
        <v>18</v>
      </c>
      <c r="L29" s="3">
        <f t="shared" si="0"/>
        <v>43.360199999999999</v>
      </c>
      <c r="M29" t="s">
        <v>18</v>
      </c>
    </row>
    <row r="30" spans="1:13" x14ac:dyDescent="0.25">
      <c r="A30" t="s">
        <v>12</v>
      </c>
      <c r="B30" t="s">
        <v>66</v>
      </c>
      <c r="C30" s="2" t="s">
        <v>14</v>
      </c>
      <c r="D30">
        <v>785004645753</v>
      </c>
      <c r="E30" t="s">
        <v>69</v>
      </c>
      <c r="F30" t="s">
        <v>67</v>
      </c>
      <c r="G30" t="s">
        <v>68</v>
      </c>
      <c r="H30" t="s">
        <v>31</v>
      </c>
      <c r="I30">
        <v>1</v>
      </c>
      <c r="J30">
        <v>240.89</v>
      </c>
      <c r="K30" t="s">
        <v>18</v>
      </c>
      <c r="L30" s="3">
        <f t="shared" si="0"/>
        <v>43.360199999999999</v>
      </c>
      <c r="M30" t="s">
        <v>18</v>
      </c>
    </row>
    <row r="31" spans="1:13" x14ac:dyDescent="0.25">
      <c r="A31" t="s">
        <v>12</v>
      </c>
      <c r="B31" t="s">
        <v>70</v>
      </c>
      <c r="C31" s="2" t="s">
        <v>14</v>
      </c>
      <c r="E31" t="s">
        <v>71</v>
      </c>
      <c r="F31" t="s">
        <v>72</v>
      </c>
      <c r="G31">
        <v>26541152927</v>
      </c>
      <c r="H31" t="s">
        <v>51</v>
      </c>
      <c r="I31">
        <v>1</v>
      </c>
      <c r="J31">
        <v>225.84</v>
      </c>
      <c r="K31" t="s">
        <v>18</v>
      </c>
      <c r="L31" s="3">
        <f t="shared" si="0"/>
        <v>40.651199999999996</v>
      </c>
      <c r="M31" t="s">
        <v>18</v>
      </c>
    </row>
    <row r="32" spans="1:13" x14ac:dyDescent="0.25">
      <c r="A32" t="s">
        <v>12</v>
      </c>
      <c r="B32" t="s">
        <v>73</v>
      </c>
      <c r="C32" s="2" t="s">
        <v>14</v>
      </c>
      <c r="D32">
        <v>793811853292</v>
      </c>
      <c r="F32" t="s">
        <v>74</v>
      </c>
      <c r="G32">
        <v>26541152927</v>
      </c>
      <c r="H32" t="s">
        <v>51</v>
      </c>
      <c r="I32">
        <v>1</v>
      </c>
      <c r="J32">
        <v>220.01</v>
      </c>
      <c r="K32" t="s">
        <v>18</v>
      </c>
      <c r="L32" s="3">
        <f t="shared" si="0"/>
        <v>39.601799999999997</v>
      </c>
      <c r="M32" t="s">
        <v>18</v>
      </c>
    </row>
    <row r="33" spans="1:13" x14ac:dyDescent="0.25">
      <c r="A33" t="s">
        <v>12</v>
      </c>
      <c r="B33" t="s">
        <v>75</v>
      </c>
      <c r="C33" s="2" t="s">
        <v>14</v>
      </c>
      <c r="E33" t="s">
        <v>76</v>
      </c>
      <c r="F33" t="s">
        <v>77</v>
      </c>
      <c r="G33" t="s">
        <v>78</v>
      </c>
      <c r="H33" t="s">
        <v>62</v>
      </c>
      <c r="I33">
        <v>1</v>
      </c>
      <c r="J33">
        <v>216.56</v>
      </c>
      <c r="K33" t="s">
        <v>18</v>
      </c>
      <c r="L33" s="3">
        <f t="shared" si="0"/>
        <v>38.980800000000002</v>
      </c>
      <c r="M33" t="s">
        <v>18</v>
      </c>
    </row>
    <row r="34" spans="1:13" x14ac:dyDescent="0.25">
      <c r="A34" t="s">
        <v>12</v>
      </c>
      <c r="B34" t="s">
        <v>79</v>
      </c>
      <c r="C34" s="2" t="s">
        <v>14</v>
      </c>
      <c r="D34">
        <v>793811895094</v>
      </c>
      <c r="E34" t="s">
        <v>80</v>
      </c>
      <c r="F34" t="s">
        <v>81</v>
      </c>
      <c r="G34">
        <v>26541152927</v>
      </c>
      <c r="H34" t="s">
        <v>51</v>
      </c>
      <c r="I34">
        <v>1</v>
      </c>
      <c r="J34">
        <v>213.96</v>
      </c>
      <c r="K34" t="s">
        <v>18</v>
      </c>
      <c r="L34" s="3">
        <f t="shared" si="0"/>
        <v>38.512799999999999</v>
      </c>
      <c r="M34" t="s">
        <v>18</v>
      </c>
    </row>
    <row r="35" spans="1:13" x14ac:dyDescent="0.25">
      <c r="A35" t="s">
        <v>12</v>
      </c>
      <c r="B35" t="s">
        <v>79</v>
      </c>
      <c r="C35" s="2" t="s">
        <v>14</v>
      </c>
      <c r="D35">
        <v>793811895094</v>
      </c>
      <c r="E35" t="s">
        <v>82</v>
      </c>
      <c r="F35" t="s">
        <v>81</v>
      </c>
      <c r="G35">
        <v>26541152927</v>
      </c>
      <c r="H35" t="s">
        <v>51</v>
      </c>
      <c r="I35">
        <v>1</v>
      </c>
      <c r="J35">
        <v>213.96</v>
      </c>
      <c r="K35" t="s">
        <v>18</v>
      </c>
      <c r="L35" s="3">
        <f t="shared" si="0"/>
        <v>38.512799999999999</v>
      </c>
      <c r="M35" t="s">
        <v>18</v>
      </c>
    </row>
    <row r="36" spans="1:13" x14ac:dyDescent="0.25">
      <c r="A36" t="s">
        <v>12</v>
      </c>
      <c r="B36" t="s">
        <v>79</v>
      </c>
      <c r="C36" s="2" t="s">
        <v>14</v>
      </c>
      <c r="D36">
        <v>793811895094</v>
      </c>
      <c r="E36" t="s">
        <v>83</v>
      </c>
      <c r="F36" t="s">
        <v>81</v>
      </c>
      <c r="G36">
        <v>26541152927</v>
      </c>
      <c r="H36" t="s">
        <v>51</v>
      </c>
      <c r="I36">
        <v>1</v>
      </c>
      <c r="J36">
        <v>213.96</v>
      </c>
      <c r="K36" t="s">
        <v>18</v>
      </c>
      <c r="L36" s="3">
        <f t="shared" si="0"/>
        <v>38.512799999999999</v>
      </c>
      <c r="M36" t="s">
        <v>18</v>
      </c>
    </row>
    <row r="37" spans="1:13" x14ac:dyDescent="0.25">
      <c r="A37" t="s">
        <v>12</v>
      </c>
      <c r="B37" t="s">
        <v>79</v>
      </c>
      <c r="C37" s="2" t="s">
        <v>14</v>
      </c>
      <c r="D37">
        <v>793811895094</v>
      </c>
      <c r="E37" t="s">
        <v>84</v>
      </c>
      <c r="F37" t="s">
        <v>81</v>
      </c>
      <c r="G37">
        <v>26541152927</v>
      </c>
      <c r="H37" t="s">
        <v>51</v>
      </c>
      <c r="I37">
        <v>1</v>
      </c>
      <c r="J37">
        <v>213.96</v>
      </c>
      <c r="K37" t="s">
        <v>18</v>
      </c>
      <c r="L37" s="3">
        <f t="shared" si="0"/>
        <v>38.512799999999999</v>
      </c>
      <c r="M37" t="s">
        <v>18</v>
      </c>
    </row>
    <row r="38" spans="1:13" x14ac:dyDescent="0.25">
      <c r="A38" t="s">
        <v>12</v>
      </c>
      <c r="B38" t="s">
        <v>79</v>
      </c>
      <c r="C38" s="2" t="s">
        <v>14</v>
      </c>
      <c r="D38">
        <v>793811895094</v>
      </c>
      <c r="E38" t="s">
        <v>85</v>
      </c>
      <c r="F38" t="s">
        <v>81</v>
      </c>
      <c r="G38">
        <v>26541152927</v>
      </c>
      <c r="H38" t="s">
        <v>51</v>
      </c>
      <c r="I38">
        <v>1</v>
      </c>
      <c r="J38">
        <v>213.96</v>
      </c>
      <c r="K38" t="s">
        <v>18</v>
      </c>
      <c r="L38" s="3">
        <f t="shared" si="0"/>
        <v>38.512799999999999</v>
      </c>
      <c r="M38" t="s">
        <v>18</v>
      </c>
    </row>
    <row r="39" spans="1:13" x14ac:dyDescent="0.25">
      <c r="A39" t="s">
        <v>12</v>
      </c>
      <c r="B39" t="s">
        <v>79</v>
      </c>
      <c r="C39" s="2" t="s">
        <v>14</v>
      </c>
      <c r="D39">
        <v>793811895094</v>
      </c>
      <c r="E39" t="s">
        <v>86</v>
      </c>
      <c r="F39" t="s">
        <v>81</v>
      </c>
      <c r="G39">
        <v>26541152927</v>
      </c>
      <c r="H39" t="s">
        <v>51</v>
      </c>
      <c r="I39">
        <v>1</v>
      </c>
      <c r="J39">
        <v>213.96</v>
      </c>
      <c r="K39" t="s">
        <v>18</v>
      </c>
      <c r="L39" s="3">
        <f t="shared" si="0"/>
        <v>38.512799999999999</v>
      </c>
      <c r="M39" t="s">
        <v>18</v>
      </c>
    </row>
    <row r="40" spans="1:13" x14ac:dyDescent="0.25">
      <c r="A40" t="s">
        <v>12</v>
      </c>
      <c r="B40" t="s">
        <v>79</v>
      </c>
      <c r="C40" s="2" t="s">
        <v>14</v>
      </c>
      <c r="D40">
        <v>793811895094</v>
      </c>
      <c r="E40" t="s">
        <v>87</v>
      </c>
      <c r="F40" t="s">
        <v>81</v>
      </c>
      <c r="G40">
        <v>26541152927</v>
      </c>
      <c r="H40" t="s">
        <v>51</v>
      </c>
      <c r="I40">
        <v>1</v>
      </c>
      <c r="J40">
        <v>213.96</v>
      </c>
      <c r="K40" t="s">
        <v>18</v>
      </c>
      <c r="L40" s="3">
        <f t="shared" si="0"/>
        <v>38.512799999999999</v>
      </c>
      <c r="M40" t="s">
        <v>18</v>
      </c>
    </row>
    <row r="41" spans="1:13" x14ac:dyDescent="0.25">
      <c r="A41" t="s">
        <v>12</v>
      </c>
      <c r="B41" t="s">
        <v>79</v>
      </c>
      <c r="C41" s="2" t="s">
        <v>14</v>
      </c>
      <c r="D41">
        <v>793811895094</v>
      </c>
      <c r="E41" t="s">
        <v>88</v>
      </c>
      <c r="F41" t="s">
        <v>81</v>
      </c>
      <c r="G41">
        <v>26541152927</v>
      </c>
      <c r="H41" t="s">
        <v>51</v>
      </c>
      <c r="I41">
        <v>1</v>
      </c>
      <c r="J41">
        <v>213.96</v>
      </c>
      <c r="K41" t="s">
        <v>18</v>
      </c>
      <c r="L41" s="3">
        <f t="shared" si="0"/>
        <v>38.512799999999999</v>
      </c>
      <c r="M41" t="s">
        <v>18</v>
      </c>
    </row>
    <row r="42" spans="1:13" x14ac:dyDescent="0.25">
      <c r="A42" t="s">
        <v>12</v>
      </c>
      <c r="B42" t="s">
        <v>79</v>
      </c>
      <c r="C42" s="2" t="s">
        <v>14</v>
      </c>
      <c r="D42">
        <v>793811895094</v>
      </c>
      <c r="E42" t="s">
        <v>89</v>
      </c>
      <c r="F42" t="s">
        <v>81</v>
      </c>
      <c r="G42">
        <v>26541152927</v>
      </c>
      <c r="H42" t="s">
        <v>51</v>
      </c>
      <c r="I42">
        <v>1</v>
      </c>
      <c r="J42">
        <v>213.96</v>
      </c>
      <c r="K42" t="s">
        <v>18</v>
      </c>
      <c r="L42" s="3">
        <f t="shared" si="0"/>
        <v>38.512799999999999</v>
      </c>
      <c r="M42" t="s">
        <v>18</v>
      </c>
    </row>
    <row r="43" spans="1:13" x14ac:dyDescent="0.25">
      <c r="A43" t="s">
        <v>12</v>
      </c>
      <c r="B43" t="s">
        <v>79</v>
      </c>
      <c r="C43" s="2" t="s">
        <v>14</v>
      </c>
      <c r="D43">
        <v>793811895094</v>
      </c>
      <c r="E43" t="s">
        <v>90</v>
      </c>
      <c r="F43" t="s">
        <v>81</v>
      </c>
      <c r="G43">
        <v>26541152927</v>
      </c>
      <c r="H43" t="s">
        <v>51</v>
      </c>
      <c r="I43">
        <v>1</v>
      </c>
      <c r="J43">
        <v>213.96</v>
      </c>
      <c r="K43" t="s">
        <v>18</v>
      </c>
      <c r="L43" s="3">
        <f t="shared" si="0"/>
        <v>38.512799999999999</v>
      </c>
      <c r="M43" t="s">
        <v>18</v>
      </c>
    </row>
    <row r="44" spans="1:13" x14ac:dyDescent="0.25">
      <c r="A44" t="s">
        <v>12</v>
      </c>
      <c r="B44" t="s">
        <v>79</v>
      </c>
      <c r="C44" s="2" t="s">
        <v>14</v>
      </c>
      <c r="D44">
        <v>793811895094</v>
      </c>
      <c r="E44" t="s">
        <v>91</v>
      </c>
      <c r="F44" t="s">
        <v>81</v>
      </c>
      <c r="G44">
        <v>26541152927</v>
      </c>
      <c r="H44" t="s">
        <v>51</v>
      </c>
      <c r="I44">
        <v>1</v>
      </c>
      <c r="J44">
        <v>213.96</v>
      </c>
      <c r="K44" t="s">
        <v>18</v>
      </c>
      <c r="L44" s="3">
        <f t="shared" si="0"/>
        <v>38.512799999999999</v>
      </c>
      <c r="M44" t="s">
        <v>18</v>
      </c>
    </row>
    <row r="45" spans="1:13" x14ac:dyDescent="0.25">
      <c r="A45" t="s">
        <v>12</v>
      </c>
      <c r="B45" t="s">
        <v>92</v>
      </c>
      <c r="C45" s="2" t="s">
        <v>14</v>
      </c>
      <c r="E45" t="s">
        <v>93</v>
      </c>
      <c r="F45" t="s">
        <v>94</v>
      </c>
      <c r="G45" t="s">
        <v>95</v>
      </c>
      <c r="H45" t="s">
        <v>62</v>
      </c>
      <c r="I45">
        <v>1</v>
      </c>
      <c r="J45">
        <v>209.04</v>
      </c>
      <c r="K45" t="s">
        <v>18</v>
      </c>
      <c r="L45" s="3">
        <f t="shared" si="0"/>
        <v>37.627199999999995</v>
      </c>
      <c r="M45" t="s">
        <v>18</v>
      </c>
    </row>
    <row r="46" spans="1:13" x14ac:dyDescent="0.25">
      <c r="A46" t="s">
        <v>12</v>
      </c>
      <c r="B46" t="s">
        <v>96</v>
      </c>
      <c r="C46" s="2" t="s">
        <v>14</v>
      </c>
      <c r="D46">
        <v>753936791060</v>
      </c>
      <c r="F46" t="s">
        <v>97</v>
      </c>
      <c r="G46" t="s">
        <v>98</v>
      </c>
      <c r="H46" t="s">
        <v>23</v>
      </c>
      <c r="I46">
        <v>1</v>
      </c>
      <c r="J46">
        <v>203.53</v>
      </c>
      <c r="K46" t="s">
        <v>18</v>
      </c>
      <c r="L46" s="3">
        <f t="shared" si="0"/>
        <v>36.635399999999997</v>
      </c>
      <c r="M46" t="s">
        <v>18</v>
      </c>
    </row>
    <row r="47" spans="1:13" x14ac:dyDescent="0.25">
      <c r="A47" t="s">
        <v>12</v>
      </c>
      <c r="B47" t="s">
        <v>99</v>
      </c>
      <c r="C47" s="2" t="s">
        <v>14</v>
      </c>
      <c r="F47" t="s">
        <v>100</v>
      </c>
      <c r="G47" t="s">
        <v>98</v>
      </c>
      <c r="H47" t="s">
        <v>23</v>
      </c>
      <c r="I47">
        <v>1</v>
      </c>
      <c r="J47">
        <v>200.7</v>
      </c>
      <c r="K47" t="s">
        <v>18</v>
      </c>
      <c r="L47" s="3">
        <f t="shared" si="0"/>
        <v>36.125999999999998</v>
      </c>
      <c r="M47" t="s">
        <v>18</v>
      </c>
    </row>
    <row r="48" spans="1:13" x14ac:dyDescent="0.25">
      <c r="A48" t="s">
        <v>12</v>
      </c>
      <c r="B48" t="s">
        <v>99</v>
      </c>
      <c r="C48" s="2" t="s">
        <v>14</v>
      </c>
      <c r="F48" t="s">
        <v>100</v>
      </c>
      <c r="G48" t="s">
        <v>98</v>
      </c>
      <c r="H48" t="s">
        <v>23</v>
      </c>
      <c r="I48">
        <v>1</v>
      </c>
      <c r="J48">
        <v>200.7</v>
      </c>
      <c r="K48" t="s">
        <v>18</v>
      </c>
      <c r="L48" s="3">
        <f t="shared" si="0"/>
        <v>36.125999999999998</v>
      </c>
      <c r="M48" t="s">
        <v>18</v>
      </c>
    </row>
    <row r="49" spans="1:13" x14ac:dyDescent="0.25">
      <c r="A49" t="s">
        <v>12</v>
      </c>
      <c r="B49" t="s">
        <v>99</v>
      </c>
      <c r="C49" s="2" t="s">
        <v>14</v>
      </c>
      <c r="F49" t="s">
        <v>100</v>
      </c>
      <c r="G49" t="s">
        <v>98</v>
      </c>
      <c r="H49" t="s">
        <v>23</v>
      </c>
      <c r="I49">
        <v>1</v>
      </c>
      <c r="J49">
        <v>200.7</v>
      </c>
      <c r="K49" t="s">
        <v>18</v>
      </c>
      <c r="L49" s="3">
        <f t="shared" si="0"/>
        <v>36.125999999999998</v>
      </c>
      <c r="M49" t="s">
        <v>18</v>
      </c>
    </row>
    <row r="50" spans="1:13" x14ac:dyDescent="0.25">
      <c r="A50" t="s">
        <v>12</v>
      </c>
      <c r="B50" t="s">
        <v>99</v>
      </c>
      <c r="C50" s="2" t="s">
        <v>14</v>
      </c>
      <c r="F50" t="s">
        <v>100</v>
      </c>
      <c r="G50" t="s">
        <v>98</v>
      </c>
      <c r="H50" t="s">
        <v>23</v>
      </c>
      <c r="I50">
        <v>1</v>
      </c>
      <c r="J50">
        <v>200.7</v>
      </c>
      <c r="K50" t="s">
        <v>18</v>
      </c>
      <c r="L50" s="3">
        <f t="shared" si="0"/>
        <v>36.125999999999998</v>
      </c>
      <c r="M50" t="s">
        <v>18</v>
      </c>
    </row>
    <row r="51" spans="1:13" x14ac:dyDescent="0.25">
      <c r="A51" t="s">
        <v>12</v>
      </c>
      <c r="B51" t="s">
        <v>99</v>
      </c>
      <c r="C51" s="2" t="s">
        <v>14</v>
      </c>
      <c r="F51" t="s">
        <v>100</v>
      </c>
      <c r="G51" t="s">
        <v>98</v>
      </c>
      <c r="H51" t="s">
        <v>23</v>
      </c>
      <c r="I51">
        <v>1</v>
      </c>
      <c r="J51">
        <v>200.7</v>
      </c>
      <c r="K51" t="s">
        <v>18</v>
      </c>
      <c r="L51" s="3">
        <f t="shared" si="0"/>
        <v>36.125999999999998</v>
      </c>
      <c r="M51" t="s">
        <v>18</v>
      </c>
    </row>
    <row r="52" spans="1:13" x14ac:dyDescent="0.25">
      <c r="A52" t="s">
        <v>12</v>
      </c>
      <c r="B52" t="s">
        <v>99</v>
      </c>
      <c r="C52" s="2" t="s">
        <v>14</v>
      </c>
      <c r="F52" t="s">
        <v>100</v>
      </c>
      <c r="G52" t="s">
        <v>98</v>
      </c>
      <c r="H52" t="s">
        <v>23</v>
      </c>
      <c r="I52">
        <v>1</v>
      </c>
      <c r="J52">
        <v>200.7</v>
      </c>
      <c r="K52" t="s">
        <v>18</v>
      </c>
      <c r="L52" s="3">
        <f t="shared" si="0"/>
        <v>36.125999999999998</v>
      </c>
      <c r="M52" t="s">
        <v>18</v>
      </c>
    </row>
    <row r="53" spans="1:13" x14ac:dyDescent="0.25">
      <c r="A53" t="s">
        <v>12</v>
      </c>
      <c r="B53" t="s">
        <v>99</v>
      </c>
      <c r="C53" s="2" t="s">
        <v>14</v>
      </c>
      <c r="F53" t="s">
        <v>100</v>
      </c>
      <c r="G53" t="s">
        <v>98</v>
      </c>
      <c r="H53" t="s">
        <v>23</v>
      </c>
      <c r="I53">
        <v>1</v>
      </c>
      <c r="J53">
        <v>200.7</v>
      </c>
      <c r="K53" t="s">
        <v>18</v>
      </c>
      <c r="L53" s="3">
        <f t="shared" si="0"/>
        <v>36.125999999999998</v>
      </c>
      <c r="M53" t="s">
        <v>18</v>
      </c>
    </row>
    <row r="54" spans="1:13" x14ac:dyDescent="0.25">
      <c r="A54" t="s">
        <v>12</v>
      </c>
      <c r="B54" t="s">
        <v>99</v>
      </c>
      <c r="C54" s="2" t="s">
        <v>14</v>
      </c>
      <c r="F54" t="s">
        <v>100</v>
      </c>
      <c r="G54" t="s">
        <v>98</v>
      </c>
      <c r="H54" t="s">
        <v>23</v>
      </c>
      <c r="I54">
        <v>1</v>
      </c>
      <c r="J54">
        <v>200.7</v>
      </c>
      <c r="K54" t="s">
        <v>18</v>
      </c>
      <c r="L54" s="3">
        <f t="shared" si="0"/>
        <v>36.125999999999998</v>
      </c>
      <c r="M54" t="s">
        <v>18</v>
      </c>
    </row>
    <row r="55" spans="1:13" x14ac:dyDescent="0.25">
      <c r="A55" t="s">
        <v>12</v>
      </c>
      <c r="B55" t="s">
        <v>99</v>
      </c>
      <c r="C55" s="2" t="s">
        <v>14</v>
      </c>
      <c r="F55" t="s">
        <v>100</v>
      </c>
      <c r="G55" t="s">
        <v>98</v>
      </c>
      <c r="H55" t="s">
        <v>23</v>
      </c>
      <c r="I55">
        <v>1</v>
      </c>
      <c r="J55">
        <v>200.7</v>
      </c>
      <c r="K55" t="s">
        <v>18</v>
      </c>
      <c r="L55" s="3">
        <f t="shared" si="0"/>
        <v>36.125999999999998</v>
      </c>
      <c r="M55" t="s">
        <v>18</v>
      </c>
    </row>
    <row r="56" spans="1:13" x14ac:dyDescent="0.25">
      <c r="A56" t="s">
        <v>12</v>
      </c>
      <c r="B56" t="s">
        <v>99</v>
      </c>
      <c r="C56" s="2" t="s">
        <v>14</v>
      </c>
      <c r="F56" t="s">
        <v>100</v>
      </c>
      <c r="G56" t="s">
        <v>98</v>
      </c>
      <c r="H56" t="s">
        <v>23</v>
      </c>
      <c r="I56">
        <v>1</v>
      </c>
      <c r="J56">
        <v>200.7</v>
      </c>
      <c r="K56" t="s">
        <v>18</v>
      </c>
      <c r="L56" s="3">
        <f t="shared" si="0"/>
        <v>36.125999999999998</v>
      </c>
      <c r="M56" t="s">
        <v>18</v>
      </c>
    </row>
    <row r="57" spans="1:13" x14ac:dyDescent="0.25">
      <c r="A57" t="s">
        <v>12</v>
      </c>
      <c r="B57" t="s">
        <v>101</v>
      </c>
      <c r="C57" s="2" t="s">
        <v>14</v>
      </c>
      <c r="D57">
        <v>779288801738</v>
      </c>
      <c r="F57" t="s">
        <v>102</v>
      </c>
      <c r="G57">
        <v>26978677271</v>
      </c>
      <c r="H57" t="s">
        <v>31</v>
      </c>
      <c r="I57">
        <v>1</v>
      </c>
      <c r="J57">
        <v>199.36</v>
      </c>
      <c r="K57" t="s">
        <v>18</v>
      </c>
      <c r="L57" s="3">
        <f t="shared" si="0"/>
        <v>35.884799999999998</v>
      </c>
      <c r="M57" t="s">
        <v>18</v>
      </c>
    </row>
    <row r="58" spans="1:13" x14ac:dyDescent="0.25">
      <c r="A58" t="s">
        <v>12</v>
      </c>
      <c r="B58" t="s">
        <v>101</v>
      </c>
      <c r="C58" s="2" t="s">
        <v>14</v>
      </c>
      <c r="D58">
        <v>779288801738</v>
      </c>
      <c r="F58" t="s">
        <v>102</v>
      </c>
      <c r="G58">
        <v>26978677271</v>
      </c>
      <c r="H58" t="s">
        <v>31</v>
      </c>
      <c r="I58">
        <v>1</v>
      </c>
      <c r="J58">
        <v>199.36</v>
      </c>
      <c r="K58" t="s">
        <v>18</v>
      </c>
      <c r="L58" s="3">
        <f t="shared" si="0"/>
        <v>35.884799999999998</v>
      </c>
      <c r="M58" t="s">
        <v>18</v>
      </c>
    </row>
    <row r="59" spans="1:13" x14ac:dyDescent="0.25">
      <c r="A59" t="s">
        <v>12</v>
      </c>
      <c r="B59" t="s">
        <v>101</v>
      </c>
      <c r="C59" s="2" t="s">
        <v>14</v>
      </c>
      <c r="D59">
        <v>779288801738</v>
      </c>
      <c r="F59" t="s">
        <v>102</v>
      </c>
      <c r="G59">
        <v>26978677271</v>
      </c>
      <c r="H59" t="s">
        <v>31</v>
      </c>
      <c r="I59">
        <v>1</v>
      </c>
      <c r="J59">
        <v>199.36</v>
      </c>
      <c r="K59" t="s">
        <v>18</v>
      </c>
      <c r="L59" s="3">
        <f t="shared" si="0"/>
        <v>35.884799999999998</v>
      </c>
      <c r="M59" t="s">
        <v>18</v>
      </c>
    </row>
    <row r="60" spans="1:13" x14ac:dyDescent="0.25">
      <c r="A60" t="s">
        <v>12</v>
      </c>
      <c r="B60" t="s">
        <v>101</v>
      </c>
      <c r="C60" s="2" t="s">
        <v>14</v>
      </c>
      <c r="D60">
        <v>779288801738</v>
      </c>
      <c r="F60" t="s">
        <v>102</v>
      </c>
      <c r="G60">
        <v>26978677271</v>
      </c>
      <c r="H60" t="s">
        <v>31</v>
      </c>
      <c r="I60">
        <v>1</v>
      </c>
      <c r="J60">
        <v>199.36</v>
      </c>
      <c r="K60" t="s">
        <v>18</v>
      </c>
      <c r="L60" s="3">
        <f t="shared" si="0"/>
        <v>35.884799999999998</v>
      </c>
      <c r="M60" t="s">
        <v>18</v>
      </c>
    </row>
    <row r="61" spans="1:13" x14ac:dyDescent="0.25">
      <c r="A61" t="s">
        <v>12</v>
      </c>
      <c r="B61" t="s">
        <v>101</v>
      </c>
      <c r="C61" s="2" t="s">
        <v>14</v>
      </c>
      <c r="D61">
        <v>779288801738</v>
      </c>
      <c r="F61" t="s">
        <v>102</v>
      </c>
      <c r="G61">
        <v>26978677271</v>
      </c>
      <c r="H61" t="s">
        <v>31</v>
      </c>
      <c r="I61">
        <v>1</v>
      </c>
      <c r="J61">
        <v>199.36</v>
      </c>
      <c r="K61" t="s">
        <v>18</v>
      </c>
      <c r="L61" s="3">
        <f t="shared" si="0"/>
        <v>35.884799999999998</v>
      </c>
      <c r="M61" t="s">
        <v>18</v>
      </c>
    </row>
    <row r="62" spans="1:13" x14ac:dyDescent="0.25">
      <c r="A62" t="s">
        <v>12</v>
      </c>
      <c r="B62" t="s">
        <v>101</v>
      </c>
      <c r="C62" s="2" t="s">
        <v>14</v>
      </c>
      <c r="D62">
        <v>779288801738</v>
      </c>
      <c r="F62" t="s">
        <v>102</v>
      </c>
      <c r="G62">
        <v>26978677271</v>
      </c>
      <c r="H62" t="s">
        <v>31</v>
      </c>
      <c r="I62">
        <v>1</v>
      </c>
      <c r="J62">
        <v>199.36</v>
      </c>
      <c r="K62" t="s">
        <v>18</v>
      </c>
      <c r="L62" s="3">
        <f t="shared" si="0"/>
        <v>35.884799999999998</v>
      </c>
      <c r="M62" t="s">
        <v>18</v>
      </c>
    </row>
    <row r="63" spans="1:13" x14ac:dyDescent="0.25">
      <c r="A63" t="s">
        <v>12</v>
      </c>
      <c r="B63" t="s">
        <v>101</v>
      </c>
      <c r="C63" s="2" t="s">
        <v>14</v>
      </c>
      <c r="D63">
        <v>779288801738</v>
      </c>
      <c r="F63" t="s">
        <v>102</v>
      </c>
      <c r="G63">
        <v>26978677271</v>
      </c>
      <c r="H63" t="s">
        <v>31</v>
      </c>
      <c r="I63">
        <v>1</v>
      </c>
      <c r="J63">
        <v>199.36</v>
      </c>
      <c r="K63" t="s">
        <v>18</v>
      </c>
      <c r="L63" s="3">
        <f t="shared" si="0"/>
        <v>35.884799999999998</v>
      </c>
      <c r="M63" t="s">
        <v>18</v>
      </c>
    </row>
    <row r="64" spans="1:13" x14ac:dyDescent="0.25">
      <c r="A64" t="s">
        <v>12</v>
      </c>
      <c r="B64" t="s">
        <v>101</v>
      </c>
      <c r="C64" s="2" t="s">
        <v>14</v>
      </c>
      <c r="D64">
        <v>779288801738</v>
      </c>
      <c r="F64" t="s">
        <v>102</v>
      </c>
      <c r="G64">
        <v>26978677271</v>
      </c>
      <c r="H64" t="s">
        <v>31</v>
      </c>
      <c r="I64">
        <v>1</v>
      </c>
      <c r="J64">
        <v>199.36</v>
      </c>
      <c r="K64" t="s">
        <v>18</v>
      </c>
      <c r="L64" s="3">
        <f t="shared" si="0"/>
        <v>35.884799999999998</v>
      </c>
      <c r="M64" t="s">
        <v>18</v>
      </c>
    </row>
    <row r="65" spans="1:13" x14ac:dyDescent="0.25">
      <c r="A65" t="s">
        <v>12</v>
      </c>
      <c r="B65" t="s">
        <v>101</v>
      </c>
      <c r="C65" s="2" t="s">
        <v>14</v>
      </c>
      <c r="D65">
        <v>779288801738</v>
      </c>
      <c r="F65" t="s">
        <v>102</v>
      </c>
      <c r="G65">
        <v>26978677271</v>
      </c>
      <c r="H65" t="s">
        <v>31</v>
      </c>
      <c r="I65">
        <v>1</v>
      </c>
      <c r="J65">
        <v>199.36</v>
      </c>
      <c r="K65" t="s">
        <v>18</v>
      </c>
      <c r="L65" s="3">
        <f t="shared" si="0"/>
        <v>35.884799999999998</v>
      </c>
      <c r="M65" t="s">
        <v>18</v>
      </c>
    </row>
    <row r="66" spans="1:13" x14ac:dyDescent="0.25">
      <c r="A66" t="s">
        <v>12</v>
      </c>
      <c r="B66" t="s">
        <v>101</v>
      </c>
      <c r="C66" s="2" t="s">
        <v>14</v>
      </c>
      <c r="D66">
        <v>779288801738</v>
      </c>
      <c r="F66" t="s">
        <v>102</v>
      </c>
      <c r="G66">
        <v>26978677271</v>
      </c>
      <c r="H66" t="s">
        <v>31</v>
      </c>
      <c r="I66">
        <v>1</v>
      </c>
      <c r="J66">
        <v>199.36</v>
      </c>
      <c r="K66" t="s">
        <v>18</v>
      </c>
      <c r="L66" s="3">
        <f t="shared" si="0"/>
        <v>35.884799999999998</v>
      </c>
      <c r="M66" t="s">
        <v>18</v>
      </c>
    </row>
    <row r="67" spans="1:13" x14ac:dyDescent="0.25">
      <c r="A67" t="s">
        <v>12</v>
      </c>
      <c r="B67" t="s">
        <v>101</v>
      </c>
      <c r="C67" s="2" t="s">
        <v>14</v>
      </c>
      <c r="D67">
        <v>779288801738</v>
      </c>
      <c r="F67" t="s">
        <v>102</v>
      </c>
      <c r="G67">
        <v>26978677271</v>
      </c>
      <c r="H67" t="s">
        <v>31</v>
      </c>
      <c r="I67">
        <v>1</v>
      </c>
      <c r="J67">
        <v>199.36</v>
      </c>
      <c r="K67" t="s">
        <v>18</v>
      </c>
      <c r="L67" s="3">
        <f t="shared" ref="L67:L122" si="1">J67*18%</f>
        <v>35.884799999999998</v>
      </c>
      <c r="M67" t="s">
        <v>18</v>
      </c>
    </row>
    <row r="68" spans="1:13" x14ac:dyDescent="0.25">
      <c r="A68" t="s">
        <v>12</v>
      </c>
      <c r="B68" t="s">
        <v>101</v>
      </c>
      <c r="C68" s="2" t="s">
        <v>14</v>
      </c>
      <c r="D68">
        <v>779288801738</v>
      </c>
      <c r="F68" t="s">
        <v>102</v>
      </c>
      <c r="G68">
        <v>26978677271</v>
      </c>
      <c r="H68" t="s">
        <v>31</v>
      </c>
      <c r="I68">
        <v>1</v>
      </c>
      <c r="J68">
        <v>199.36</v>
      </c>
      <c r="K68" t="s">
        <v>18</v>
      </c>
      <c r="L68" s="3">
        <f t="shared" si="1"/>
        <v>35.884799999999998</v>
      </c>
      <c r="M68" t="s">
        <v>18</v>
      </c>
    </row>
    <row r="69" spans="1:13" x14ac:dyDescent="0.25">
      <c r="A69" t="s">
        <v>12</v>
      </c>
      <c r="B69" t="s">
        <v>101</v>
      </c>
      <c r="C69" s="2" t="s">
        <v>14</v>
      </c>
      <c r="D69">
        <v>779288801738</v>
      </c>
      <c r="F69" t="s">
        <v>102</v>
      </c>
      <c r="G69">
        <v>26978677271</v>
      </c>
      <c r="H69" t="s">
        <v>31</v>
      </c>
      <c r="I69">
        <v>1</v>
      </c>
      <c r="J69">
        <v>199.36</v>
      </c>
      <c r="K69" t="s">
        <v>18</v>
      </c>
      <c r="L69" s="3">
        <f t="shared" si="1"/>
        <v>35.884799999999998</v>
      </c>
      <c r="M69" t="s">
        <v>18</v>
      </c>
    </row>
    <row r="70" spans="1:13" x14ac:dyDescent="0.25">
      <c r="A70" t="s">
        <v>12</v>
      </c>
      <c r="B70" t="s">
        <v>103</v>
      </c>
      <c r="C70" s="2" t="s">
        <v>14</v>
      </c>
      <c r="D70">
        <v>798382443262</v>
      </c>
      <c r="F70" t="s">
        <v>104</v>
      </c>
      <c r="G70">
        <v>3.4031289184065203E+17</v>
      </c>
      <c r="H70" t="s">
        <v>105</v>
      </c>
      <c r="I70">
        <v>1</v>
      </c>
      <c r="J70">
        <v>199.27</v>
      </c>
      <c r="K70" t="s">
        <v>18</v>
      </c>
      <c r="L70" s="3">
        <f t="shared" si="1"/>
        <v>35.868600000000001</v>
      </c>
      <c r="M70" t="s">
        <v>18</v>
      </c>
    </row>
    <row r="71" spans="1:13" x14ac:dyDescent="0.25">
      <c r="A71" t="s">
        <v>12</v>
      </c>
      <c r="B71" t="s">
        <v>106</v>
      </c>
      <c r="C71" s="2" t="s">
        <v>14</v>
      </c>
      <c r="D71">
        <v>680306170753</v>
      </c>
      <c r="F71" t="s">
        <v>107</v>
      </c>
      <c r="G71">
        <v>26543470371</v>
      </c>
      <c r="H71" t="s">
        <v>23</v>
      </c>
      <c r="I71">
        <v>1</v>
      </c>
      <c r="J71">
        <v>188.16</v>
      </c>
      <c r="K71" t="s">
        <v>18</v>
      </c>
      <c r="L71" s="3">
        <f t="shared" si="1"/>
        <v>33.8688</v>
      </c>
      <c r="M71" t="s">
        <v>18</v>
      </c>
    </row>
    <row r="72" spans="1:13" x14ac:dyDescent="0.25">
      <c r="A72" t="s">
        <v>12</v>
      </c>
      <c r="B72" t="s">
        <v>108</v>
      </c>
      <c r="C72" s="2" t="s">
        <v>14</v>
      </c>
      <c r="E72" t="s">
        <v>109</v>
      </c>
      <c r="F72" t="s">
        <v>110</v>
      </c>
      <c r="G72" t="s">
        <v>111</v>
      </c>
      <c r="H72" t="s">
        <v>62</v>
      </c>
      <c r="I72">
        <v>1</v>
      </c>
      <c r="J72">
        <v>187.44</v>
      </c>
      <c r="K72" t="s">
        <v>18</v>
      </c>
      <c r="L72" s="3">
        <f t="shared" si="1"/>
        <v>33.739199999999997</v>
      </c>
      <c r="M72" t="s">
        <v>18</v>
      </c>
    </row>
    <row r="73" spans="1:13" x14ac:dyDescent="0.25">
      <c r="A73" t="s">
        <v>12</v>
      </c>
      <c r="B73" t="s">
        <v>112</v>
      </c>
      <c r="C73" s="2" t="s">
        <v>14</v>
      </c>
      <c r="D73">
        <v>753936791022</v>
      </c>
      <c r="F73" t="s">
        <v>113</v>
      </c>
      <c r="G73" t="s">
        <v>98</v>
      </c>
      <c r="H73" t="s">
        <v>23</v>
      </c>
      <c r="I73">
        <v>1</v>
      </c>
      <c r="J73">
        <v>173.15</v>
      </c>
      <c r="K73" t="s">
        <v>18</v>
      </c>
      <c r="L73" s="3">
        <f t="shared" si="1"/>
        <v>31.167000000000002</v>
      </c>
      <c r="M73" t="s">
        <v>18</v>
      </c>
    </row>
    <row r="74" spans="1:13" x14ac:dyDescent="0.25">
      <c r="A74" t="s">
        <v>12</v>
      </c>
      <c r="B74" t="s">
        <v>114</v>
      </c>
      <c r="C74" s="2" t="s">
        <v>14</v>
      </c>
      <c r="D74">
        <v>753936792135</v>
      </c>
      <c r="F74" t="s">
        <v>115</v>
      </c>
      <c r="G74" t="s">
        <v>98</v>
      </c>
      <c r="H74" t="s">
        <v>23</v>
      </c>
      <c r="I74">
        <v>1</v>
      </c>
      <c r="J74">
        <v>173.15</v>
      </c>
      <c r="K74" t="s">
        <v>18</v>
      </c>
      <c r="L74" s="3">
        <f t="shared" si="1"/>
        <v>31.167000000000002</v>
      </c>
      <c r="M74" t="s">
        <v>18</v>
      </c>
    </row>
    <row r="75" spans="1:13" x14ac:dyDescent="0.25">
      <c r="A75" t="s">
        <v>12</v>
      </c>
      <c r="B75" t="s">
        <v>116</v>
      </c>
      <c r="C75" s="2" t="s">
        <v>14</v>
      </c>
      <c r="D75">
        <v>725410860401</v>
      </c>
      <c r="F75" t="s">
        <v>117</v>
      </c>
      <c r="G75" t="s">
        <v>118</v>
      </c>
      <c r="H75" t="s">
        <v>37</v>
      </c>
      <c r="I75">
        <v>1</v>
      </c>
      <c r="J75">
        <v>168.81</v>
      </c>
      <c r="K75" t="s">
        <v>18</v>
      </c>
      <c r="L75" s="3">
        <f t="shared" si="1"/>
        <v>30.3858</v>
      </c>
      <c r="M75" t="s">
        <v>18</v>
      </c>
    </row>
    <row r="76" spans="1:13" x14ac:dyDescent="0.25">
      <c r="A76" t="s">
        <v>12</v>
      </c>
      <c r="B76" t="s">
        <v>116</v>
      </c>
      <c r="C76" s="2" t="s">
        <v>14</v>
      </c>
      <c r="D76">
        <v>725410860401</v>
      </c>
      <c r="E76" t="s">
        <v>119</v>
      </c>
      <c r="F76" t="s">
        <v>117</v>
      </c>
      <c r="G76" t="s">
        <v>118</v>
      </c>
      <c r="H76" t="s">
        <v>37</v>
      </c>
      <c r="I76">
        <v>1</v>
      </c>
      <c r="J76">
        <v>168.81</v>
      </c>
      <c r="K76" t="s">
        <v>18</v>
      </c>
      <c r="L76" s="3">
        <f t="shared" si="1"/>
        <v>30.3858</v>
      </c>
      <c r="M76" t="s">
        <v>18</v>
      </c>
    </row>
    <row r="77" spans="1:13" x14ac:dyDescent="0.25">
      <c r="A77" t="s">
        <v>12</v>
      </c>
      <c r="B77" t="s">
        <v>120</v>
      </c>
      <c r="C77" s="2" t="s">
        <v>14</v>
      </c>
      <c r="F77" t="s">
        <v>121</v>
      </c>
      <c r="G77">
        <v>3.4031289184068998E+17</v>
      </c>
      <c r="H77" t="s">
        <v>122</v>
      </c>
      <c r="I77">
        <v>1</v>
      </c>
      <c r="J77">
        <v>112.9</v>
      </c>
      <c r="K77" t="s">
        <v>18</v>
      </c>
      <c r="L77" s="3">
        <f t="shared" si="1"/>
        <v>20.321999999999999</v>
      </c>
      <c r="M77" t="s">
        <v>18</v>
      </c>
    </row>
    <row r="78" spans="1:13" x14ac:dyDescent="0.25">
      <c r="A78" t="s">
        <v>12</v>
      </c>
      <c r="B78" t="s">
        <v>120</v>
      </c>
      <c r="C78" s="2" t="s">
        <v>14</v>
      </c>
      <c r="F78" t="s">
        <v>121</v>
      </c>
      <c r="G78">
        <v>3.4031289184068998E+17</v>
      </c>
      <c r="H78" t="s">
        <v>122</v>
      </c>
      <c r="I78">
        <v>1</v>
      </c>
      <c r="J78">
        <v>112.9</v>
      </c>
      <c r="K78" t="s">
        <v>18</v>
      </c>
      <c r="L78" s="3">
        <f t="shared" si="1"/>
        <v>20.321999999999999</v>
      </c>
      <c r="M78" t="s">
        <v>18</v>
      </c>
    </row>
    <row r="79" spans="1:13" x14ac:dyDescent="0.25">
      <c r="A79" t="s">
        <v>12</v>
      </c>
      <c r="B79" t="s">
        <v>123</v>
      </c>
      <c r="C79" s="2" t="s">
        <v>14</v>
      </c>
      <c r="D79">
        <v>769326706033</v>
      </c>
      <c r="E79" t="s">
        <v>124</v>
      </c>
      <c r="F79" t="s">
        <v>125</v>
      </c>
      <c r="G79" t="s">
        <v>126</v>
      </c>
      <c r="H79" t="s">
        <v>62</v>
      </c>
      <c r="I79">
        <v>1</v>
      </c>
      <c r="J79">
        <v>106.44</v>
      </c>
      <c r="K79" t="s">
        <v>18</v>
      </c>
      <c r="L79" s="3">
        <f t="shared" si="1"/>
        <v>19.159199999999998</v>
      </c>
      <c r="M79" t="s">
        <v>18</v>
      </c>
    </row>
    <row r="80" spans="1:13" x14ac:dyDescent="0.25">
      <c r="A80" t="s">
        <v>12</v>
      </c>
      <c r="B80" t="s">
        <v>127</v>
      </c>
      <c r="C80" s="2" t="s">
        <v>14</v>
      </c>
      <c r="D80">
        <v>840525116912</v>
      </c>
      <c r="F80" t="s">
        <v>128</v>
      </c>
      <c r="G80">
        <v>26543457129</v>
      </c>
      <c r="H80" t="s">
        <v>129</v>
      </c>
      <c r="I80">
        <v>1</v>
      </c>
      <c r="J80">
        <v>105.28</v>
      </c>
      <c r="K80" t="s">
        <v>18</v>
      </c>
      <c r="L80" s="3">
        <f t="shared" si="1"/>
        <v>18.950399999999998</v>
      </c>
      <c r="M80" t="s">
        <v>18</v>
      </c>
    </row>
    <row r="81" spans="1:13" x14ac:dyDescent="0.25">
      <c r="A81" t="s">
        <v>12</v>
      </c>
      <c r="B81" t="s">
        <v>127</v>
      </c>
      <c r="C81" s="2" t="s">
        <v>14</v>
      </c>
      <c r="D81">
        <v>840525116912</v>
      </c>
      <c r="E81" t="s">
        <v>130</v>
      </c>
      <c r="F81" t="s">
        <v>128</v>
      </c>
      <c r="G81">
        <v>26543457129</v>
      </c>
      <c r="H81" t="s">
        <v>129</v>
      </c>
      <c r="I81">
        <v>1</v>
      </c>
      <c r="J81">
        <v>105.28</v>
      </c>
      <c r="K81" t="s">
        <v>18</v>
      </c>
      <c r="L81" s="3">
        <f t="shared" si="1"/>
        <v>18.950399999999998</v>
      </c>
      <c r="M81" t="s">
        <v>18</v>
      </c>
    </row>
    <row r="82" spans="1:13" x14ac:dyDescent="0.25">
      <c r="A82" t="s">
        <v>12</v>
      </c>
      <c r="B82" t="s">
        <v>131</v>
      </c>
      <c r="C82" s="2" t="s">
        <v>14</v>
      </c>
      <c r="D82">
        <v>736077871945</v>
      </c>
      <c r="F82" t="s">
        <v>132</v>
      </c>
      <c r="G82">
        <v>3.4031289184065203E+17</v>
      </c>
      <c r="H82" t="s">
        <v>133</v>
      </c>
      <c r="I82">
        <v>1</v>
      </c>
      <c r="J82">
        <v>103.62</v>
      </c>
      <c r="K82" t="s">
        <v>18</v>
      </c>
      <c r="L82" s="3">
        <f t="shared" si="1"/>
        <v>18.651599999999998</v>
      </c>
      <c r="M82" t="s">
        <v>18</v>
      </c>
    </row>
    <row r="83" spans="1:13" x14ac:dyDescent="0.25">
      <c r="A83" t="s">
        <v>12</v>
      </c>
      <c r="B83" t="s">
        <v>131</v>
      </c>
      <c r="C83" s="2" t="s">
        <v>14</v>
      </c>
      <c r="D83">
        <v>736077871945</v>
      </c>
      <c r="F83" t="s">
        <v>132</v>
      </c>
      <c r="G83">
        <v>3.4031289184065203E+17</v>
      </c>
      <c r="H83" t="s">
        <v>133</v>
      </c>
      <c r="I83">
        <v>1</v>
      </c>
      <c r="J83">
        <v>103.62</v>
      </c>
      <c r="K83" t="s">
        <v>18</v>
      </c>
      <c r="L83" s="3">
        <f t="shared" si="1"/>
        <v>18.651599999999998</v>
      </c>
      <c r="M83" t="s">
        <v>18</v>
      </c>
    </row>
    <row r="84" spans="1:13" x14ac:dyDescent="0.25">
      <c r="A84" t="s">
        <v>12</v>
      </c>
      <c r="B84" t="s">
        <v>131</v>
      </c>
      <c r="C84" s="2" t="s">
        <v>14</v>
      </c>
      <c r="D84">
        <v>736077871945</v>
      </c>
      <c r="F84" t="s">
        <v>132</v>
      </c>
      <c r="G84">
        <v>3.4031289184065203E+17</v>
      </c>
      <c r="H84" t="s">
        <v>133</v>
      </c>
      <c r="I84">
        <v>1</v>
      </c>
      <c r="J84">
        <v>103.62</v>
      </c>
      <c r="K84" t="s">
        <v>18</v>
      </c>
      <c r="L84" s="3">
        <f t="shared" si="1"/>
        <v>18.651599999999998</v>
      </c>
      <c r="M84" t="s">
        <v>18</v>
      </c>
    </row>
    <row r="85" spans="1:13" x14ac:dyDescent="0.25">
      <c r="A85" t="s">
        <v>12</v>
      </c>
      <c r="B85" t="s">
        <v>134</v>
      </c>
      <c r="C85" s="2" t="s">
        <v>14</v>
      </c>
      <c r="D85">
        <v>196852326266</v>
      </c>
      <c r="E85" t="s">
        <v>135</v>
      </c>
      <c r="F85" t="s">
        <v>136</v>
      </c>
      <c r="G85" t="s">
        <v>137</v>
      </c>
      <c r="H85" t="s">
        <v>133</v>
      </c>
      <c r="I85">
        <v>1</v>
      </c>
      <c r="J85">
        <v>101.61</v>
      </c>
      <c r="K85" t="s">
        <v>18</v>
      </c>
      <c r="L85" s="3">
        <f t="shared" si="1"/>
        <v>18.2898</v>
      </c>
      <c r="M85" t="s">
        <v>18</v>
      </c>
    </row>
    <row r="86" spans="1:13" x14ac:dyDescent="0.25">
      <c r="A86" t="s">
        <v>12</v>
      </c>
      <c r="B86" t="s">
        <v>138</v>
      </c>
      <c r="C86" s="2" t="s">
        <v>14</v>
      </c>
      <c r="D86">
        <v>5060719132800</v>
      </c>
      <c r="E86" t="s">
        <v>139</v>
      </c>
      <c r="F86" t="s">
        <v>140</v>
      </c>
      <c r="G86" t="s">
        <v>141</v>
      </c>
      <c r="H86" t="s">
        <v>62</v>
      </c>
      <c r="I86">
        <v>1</v>
      </c>
      <c r="J86">
        <v>100.76</v>
      </c>
      <c r="K86" t="s">
        <v>18</v>
      </c>
      <c r="L86" s="3">
        <f t="shared" si="1"/>
        <v>18.136800000000001</v>
      </c>
      <c r="M86" t="s">
        <v>18</v>
      </c>
    </row>
    <row r="87" spans="1:13" x14ac:dyDescent="0.25">
      <c r="A87" t="s">
        <v>12</v>
      </c>
      <c r="B87" t="s">
        <v>142</v>
      </c>
      <c r="C87" s="2" t="s">
        <v>14</v>
      </c>
      <c r="D87">
        <v>701069930030</v>
      </c>
      <c r="F87" t="s">
        <v>143</v>
      </c>
      <c r="G87">
        <v>3.4031289184065203E+17</v>
      </c>
      <c r="H87" t="s">
        <v>133</v>
      </c>
      <c r="I87">
        <v>1</v>
      </c>
      <c r="J87">
        <v>99.77</v>
      </c>
      <c r="K87" t="s">
        <v>18</v>
      </c>
      <c r="L87" s="3">
        <f t="shared" si="1"/>
        <v>17.958599999999997</v>
      </c>
      <c r="M87" t="s">
        <v>18</v>
      </c>
    </row>
    <row r="88" spans="1:13" x14ac:dyDescent="0.25">
      <c r="A88" t="s">
        <v>12</v>
      </c>
      <c r="B88" t="s">
        <v>144</v>
      </c>
      <c r="C88" s="2" t="s">
        <v>14</v>
      </c>
      <c r="D88">
        <v>750250137482</v>
      </c>
      <c r="E88" t="s">
        <v>145</v>
      </c>
      <c r="F88" t="s">
        <v>146</v>
      </c>
      <c r="G88" t="s">
        <v>22</v>
      </c>
      <c r="H88" t="s">
        <v>23</v>
      </c>
      <c r="I88">
        <v>1</v>
      </c>
      <c r="J88">
        <v>94.08</v>
      </c>
      <c r="K88" t="s">
        <v>18</v>
      </c>
      <c r="L88" s="3">
        <f t="shared" si="1"/>
        <v>16.9344</v>
      </c>
      <c r="M88" t="s">
        <v>18</v>
      </c>
    </row>
    <row r="89" spans="1:13" x14ac:dyDescent="0.25">
      <c r="A89" t="s">
        <v>12</v>
      </c>
      <c r="B89" t="s">
        <v>147</v>
      </c>
      <c r="C89" s="2" t="s">
        <v>14</v>
      </c>
      <c r="D89">
        <v>793811895995</v>
      </c>
      <c r="E89" t="s">
        <v>148</v>
      </c>
      <c r="F89" t="s">
        <v>149</v>
      </c>
      <c r="G89">
        <v>26541152927</v>
      </c>
      <c r="H89" t="s">
        <v>51</v>
      </c>
      <c r="I89">
        <v>1</v>
      </c>
      <c r="J89">
        <v>93.99</v>
      </c>
      <c r="K89" t="s">
        <v>18</v>
      </c>
      <c r="L89" s="3">
        <f t="shared" si="1"/>
        <v>16.918199999999999</v>
      </c>
      <c r="M89" t="s">
        <v>18</v>
      </c>
    </row>
    <row r="90" spans="1:13" x14ac:dyDescent="0.25">
      <c r="A90" t="s">
        <v>12</v>
      </c>
      <c r="B90" t="s">
        <v>150</v>
      </c>
      <c r="C90" s="2" t="s">
        <v>14</v>
      </c>
      <c r="D90">
        <v>680306170562</v>
      </c>
      <c r="F90" t="s">
        <v>151</v>
      </c>
      <c r="G90">
        <v>26543470371</v>
      </c>
      <c r="H90" t="s">
        <v>23</v>
      </c>
      <c r="I90">
        <v>1</v>
      </c>
      <c r="J90">
        <v>86.51</v>
      </c>
      <c r="K90" t="s">
        <v>18</v>
      </c>
      <c r="L90" s="3">
        <f t="shared" si="1"/>
        <v>15.5718</v>
      </c>
      <c r="M90" t="s">
        <v>18</v>
      </c>
    </row>
    <row r="91" spans="1:13" x14ac:dyDescent="0.25">
      <c r="A91" t="s">
        <v>12</v>
      </c>
      <c r="B91" t="s">
        <v>152</v>
      </c>
      <c r="C91" s="2" t="s">
        <v>14</v>
      </c>
      <c r="E91" t="s">
        <v>153</v>
      </c>
      <c r="F91" t="s">
        <v>154</v>
      </c>
      <c r="G91" t="s">
        <v>155</v>
      </c>
      <c r="H91" t="s">
        <v>62</v>
      </c>
      <c r="I91">
        <v>1</v>
      </c>
      <c r="J91">
        <v>86.2</v>
      </c>
      <c r="K91" t="s">
        <v>18</v>
      </c>
      <c r="L91" s="3">
        <f t="shared" si="1"/>
        <v>15.516</v>
      </c>
      <c r="M91" t="s">
        <v>18</v>
      </c>
    </row>
    <row r="92" spans="1:13" x14ac:dyDescent="0.25">
      <c r="A92" t="s">
        <v>12</v>
      </c>
      <c r="B92" t="s">
        <v>156</v>
      </c>
      <c r="C92" s="2" t="s">
        <v>14</v>
      </c>
      <c r="D92">
        <v>680306170524</v>
      </c>
      <c r="E92" t="s">
        <v>157</v>
      </c>
      <c r="F92" t="s">
        <v>158</v>
      </c>
      <c r="G92">
        <v>26543470371</v>
      </c>
      <c r="H92" t="s">
        <v>23</v>
      </c>
      <c r="I92">
        <v>1</v>
      </c>
      <c r="J92">
        <v>85.08</v>
      </c>
      <c r="K92" t="s">
        <v>18</v>
      </c>
      <c r="L92" s="3">
        <f t="shared" si="1"/>
        <v>15.314399999999999</v>
      </c>
      <c r="M92" t="s">
        <v>18</v>
      </c>
    </row>
    <row r="93" spans="1:13" x14ac:dyDescent="0.25">
      <c r="A93" t="s">
        <v>12</v>
      </c>
      <c r="B93" t="s">
        <v>159</v>
      </c>
      <c r="C93" s="2" t="s">
        <v>14</v>
      </c>
      <c r="D93">
        <v>9330181574726</v>
      </c>
      <c r="E93" t="s">
        <v>160</v>
      </c>
      <c r="F93" t="s">
        <v>161</v>
      </c>
      <c r="G93">
        <v>26541172390</v>
      </c>
      <c r="H93" t="s">
        <v>162</v>
      </c>
      <c r="I93">
        <v>1</v>
      </c>
      <c r="J93">
        <v>76.16</v>
      </c>
      <c r="K93" t="s">
        <v>18</v>
      </c>
      <c r="L93" s="3">
        <f t="shared" si="1"/>
        <v>13.708799999999998</v>
      </c>
      <c r="M93" t="s">
        <v>18</v>
      </c>
    </row>
    <row r="94" spans="1:13" x14ac:dyDescent="0.25">
      <c r="A94" t="s">
        <v>12</v>
      </c>
      <c r="B94" t="s">
        <v>163</v>
      </c>
      <c r="C94" s="2" t="s">
        <v>14</v>
      </c>
      <c r="F94" t="s">
        <v>164</v>
      </c>
      <c r="G94">
        <v>26543436317</v>
      </c>
      <c r="H94" t="s">
        <v>23</v>
      </c>
      <c r="I94">
        <v>1</v>
      </c>
      <c r="J94">
        <v>75.260000000000005</v>
      </c>
      <c r="K94" t="s">
        <v>18</v>
      </c>
      <c r="L94" s="3">
        <f t="shared" si="1"/>
        <v>13.546800000000001</v>
      </c>
      <c r="M94" t="s">
        <v>18</v>
      </c>
    </row>
    <row r="95" spans="1:13" x14ac:dyDescent="0.25">
      <c r="A95" t="s">
        <v>12</v>
      </c>
      <c r="B95" t="s">
        <v>163</v>
      </c>
      <c r="C95" s="2" t="s">
        <v>14</v>
      </c>
      <c r="E95" t="s">
        <v>165</v>
      </c>
      <c r="F95" t="s">
        <v>164</v>
      </c>
      <c r="G95">
        <v>26543436317</v>
      </c>
      <c r="H95" t="s">
        <v>23</v>
      </c>
      <c r="I95">
        <v>1</v>
      </c>
      <c r="J95">
        <v>75.260000000000005</v>
      </c>
      <c r="K95" t="s">
        <v>18</v>
      </c>
      <c r="L95" s="3">
        <f t="shared" si="1"/>
        <v>13.546800000000001</v>
      </c>
      <c r="M95" t="s">
        <v>18</v>
      </c>
    </row>
    <row r="96" spans="1:13" x14ac:dyDescent="0.25">
      <c r="A96" t="s">
        <v>12</v>
      </c>
      <c r="B96" t="s">
        <v>166</v>
      </c>
      <c r="C96" s="2" t="s">
        <v>14</v>
      </c>
      <c r="D96">
        <v>6974310338761</v>
      </c>
      <c r="F96" t="s">
        <v>167</v>
      </c>
      <c r="G96" t="s">
        <v>168</v>
      </c>
      <c r="H96" t="s">
        <v>23</v>
      </c>
      <c r="I96">
        <v>1</v>
      </c>
      <c r="J96">
        <v>75.260000000000005</v>
      </c>
      <c r="K96" t="s">
        <v>18</v>
      </c>
      <c r="L96" s="3">
        <f t="shared" si="1"/>
        <v>13.546800000000001</v>
      </c>
      <c r="M96" t="s">
        <v>18</v>
      </c>
    </row>
    <row r="97" spans="1:13" x14ac:dyDescent="0.25">
      <c r="A97" t="s">
        <v>12</v>
      </c>
      <c r="B97" t="s">
        <v>166</v>
      </c>
      <c r="C97" s="2" t="s">
        <v>14</v>
      </c>
      <c r="D97">
        <v>6974310338761</v>
      </c>
      <c r="E97" t="s">
        <v>169</v>
      </c>
      <c r="F97" t="s">
        <v>167</v>
      </c>
      <c r="G97" t="s">
        <v>168</v>
      </c>
      <c r="H97" t="s">
        <v>23</v>
      </c>
      <c r="I97">
        <v>1</v>
      </c>
      <c r="J97">
        <v>75.260000000000005</v>
      </c>
      <c r="K97" t="s">
        <v>18</v>
      </c>
      <c r="L97" s="3">
        <f t="shared" si="1"/>
        <v>13.546800000000001</v>
      </c>
      <c r="M97" t="s">
        <v>18</v>
      </c>
    </row>
    <row r="98" spans="1:13" x14ac:dyDescent="0.25">
      <c r="A98" t="s">
        <v>12</v>
      </c>
      <c r="B98" t="s">
        <v>170</v>
      </c>
      <c r="C98" s="2" t="s">
        <v>14</v>
      </c>
      <c r="D98">
        <v>4897040981057</v>
      </c>
      <c r="F98" t="s">
        <v>171</v>
      </c>
      <c r="G98">
        <v>26543422097</v>
      </c>
      <c r="H98" t="s">
        <v>172</v>
      </c>
      <c r="I98">
        <v>1</v>
      </c>
      <c r="J98">
        <v>71.5</v>
      </c>
      <c r="K98" t="s">
        <v>18</v>
      </c>
      <c r="L98" s="3">
        <f t="shared" si="1"/>
        <v>12.87</v>
      </c>
      <c r="M98" t="s">
        <v>18</v>
      </c>
    </row>
    <row r="99" spans="1:13" x14ac:dyDescent="0.25">
      <c r="A99" t="s">
        <v>12</v>
      </c>
      <c r="B99" t="s">
        <v>170</v>
      </c>
      <c r="C99" s="2" t="s">
        <v>14</v>
      </c>
      <c r="D99">
        <v>4897040981057</v>
      </c>
      <c r="E99" t="s">
        <v>173</v>
      </c>
      <c r="F99" t="s">
        <v>171</v>
      </c>
      <c r="G99">
        <v>26543422097</v>
      </c>
      <c r="H99" t="s">
        <v>172</v>
      </c>
      <c r="I99">
        <v>1</v>
      </c>
      <c r="J99">
        <v>71.5</v>
      </c>
      <c r="K99" t="s">
        <v>18</v>
      </c>
      <c r="L99" s="3">
        <f t="shared" si="1"/>
        <v>12.87</v>
      </c>
      <c r="M99" t="s">
        <v>18</v>
      </c>
    </row>
    <row r="100" spans="1:13" x14ac:dyDescent="0.25">
      <c r="A100" t="s">
        <v>12</v>
      </c>
      <c r="B100" t="s">
        <v>174</v>
      </c>
      <c r="C100" s="2" t="s">
        <v>14</v>
      </c>
      <c r="D100">
        <v>794419222800</v>
      </c>
      <c r="F100" t="s">
        <v>175</v>
      </c>
      <c r="G100">
        <v>3.4031289184065203E+17</v>
      </c>
      <c r="H100" t="s">
        <v>133</v>
      </c>
      <c r="I100">
        <v>1</v>
      </c>
      <c r="J100">
        <v>69.930000000000007</v>
      </c>
      <c r="K100" t="s">
        <v>18</v>
      </c>
      <c r="L100" s="3">
        <f t="shared" si="1"/>
        <v>12.587400000000001</v>
      </c>
      <c r="M100" t="s">
        <v>18</v>
      </c>
    </row>
    <row r="101" spans="1:13" x14ac:dyDescent="0.25">
      <c r="A101" t="s">
        <v>12</v>
      </c>
      <c r="B101" t="s">
        <v>176</v>
      </c>
      <c r="C101" s="2" t="s">
        <v>14</v>
      </c>
      <c r="D101">
        <v>86972419156</v>
      </c>
      <c r="E101" t="s">
        <v>177</v>
      </c>
      <c r="F101" t="s">
        <v>178</v>
      </c>
      <c r="G101" t="s">
        <v>179</v>
      </c>
      <c r="H101" t="s">
        <v>105</v>
      </c>
      <c r="I101">
        <v>1</v>
      </c>
      <c r="J101">
        <v>66.209999999999994</v>
      </c>
      <c r="K101" t="s">
        <v>18</v>
      </c>
      <c r="L101" s="3">
        <f t="shared" si="1"/>
        <v>11.917799999999998</v>
      </c>
      <c r="M101" t="s">
        <v>18</v>
      </c>
    </row>
    <row r="102" spans="1:13" x14ac:dyDescent="0.25">
      <c r="A102" t="s">
        <v>12</v>
      </c>
      <c r="B102" t="s">
        <v>180</v>
      </c>
      <c r="C102" s="2" t="s">
        <v>14</v>
      </c>
      <c r="D102">
        <v>759068858169</v>
      </c>
      <c r="E102" t="s">
        <v>181</v>
      </c>
      <c r="F102" t="s">
        <v>182</v>
      </c>
      <c r="G102">
        <v>26541168738</v>
      </c>
      <c r="H102" t="s">
        <v>133</v>
      </c>
      <c r="I102">
        <v>1</v>
      </c>
      <c r="J102">
        <v>65.09</v>
      </c>
      <c r="K102" t="s">
        <v>18</v>
      </c>
      <c r="L102" s="3">
        <f t="shared" si="1"/>
        <v>11.716200000000001</v>
      </c>
      <c r="M102" t="s">
        <v>18</v>
      </c>
    </row>
    <row r="103" spans="1:13" x14ac:dyDescent="0.25">
      <c r="A103" t="s">
        <v>12</v>
      </c>
      <c r="B103" t="s">
        <v>183</v>
      </c>
      <c r="C103" s="2" t="s">
        <v>14</v>
      </c>
      <c r="D103">
        <v>757686544693</v>
      </c>
      <c r="F103" t="s">
        <v>184</v>
      </c>
      <c r="G103">
        <v>3.4031289184065203E+17</v>
      </c>
      <c r="H103" t="s">
        <v>133</v>
      </c>
      <c r="I103">
        <v>1</v>
      </c>
      <c r="J103">
        <v>58.06</v>
      </c>
      <c r="K103" t="s">
        <v>18</v>
      </c>
      <c r="L103" s="3">
        <f t="shared" si="1"/>
        <v>10.450799999999999</v>
      </c>
      <c r="M103" t="s">
        <v>18</v>
      </c>
    </row>
    <row r="104" spans="1:13" x14ac:dyDescent="0.25">
      <c r="A104" t="s">
        <v>12</v>
      </c>
      <c r="B104" t="s">
        <v>183</v>
      </c>
      <c r="C104" s="2" t="s">
        <v>14</v>
      </c>
      <c r="D104">
        <v>757686544693</v>
      </c>
      <c r="F104" t="s">
        <v>184</v>
      </c>
      <c r="G104">
        <v>3.4031289184065203E+17</v>
      </c>
      <c r="H104" t="s">
        <v>133</v>
      </c>
      <c r="I104">
        <v>1</v>
      </c>
      <c r="J104">
        <v>58.06</v>
      </c>
      <c r="K104" t="s">
        <v>18</v>
      </c>
      <c r="L104" s="3">
        <f t="shared" si="1"/>
        <v>10.450799999999999</v>
      </c>
      <c r="M104" t="s">
        <v>18</v>
      </c>
    </row>
    <row r="105" spans="1:13" x14ac:dyDescent="0.25">
      <c r="A105" t="s">
        <v>12</v>
      </c>
      <c r="B105" t="s">
        <v>183</v>
      </c>
      <c r="C105" s="2" t="s">
        <v>14</v>
      </c>
      <c r="D105">
        <v>757686544693</v>
      </c>
      <c r="F105" t="s">
        <v>184</v>
      </c>
      <c r="G105">
        <v>3.4031289184065203E+17</v>
      </c>
      <c r="H105" t="s">
        <v>133</v>
      </c>
      <c r="I105">
        <v>1</v>
      </c>
      <c r="J105">
        <v>58.06</v>
      </c>
      <c r="K105" t="s">
        <v>18</v>
      </c>
      <c r="L105" s="3">
        <f t="shared" si="1"/>
        <v>10.450799999999999</v>
      </c>
      <c r="M105" t="s">
        <v>18</v>
      </c>
    </row>
    <row r="106" spans="1:13" x14ac:dyDescent="0.25">
      <c r="A106" t="s">
        <v>12</v>
      </c>
      <c r="B106" t="s">
        <v>185</v>
      </c>
      <c r="C106" s="2" t="s">
        <v>14</v>
      </c>
      <c r="F106" t="s">
        <v>186</v>
      </c>
      <c r="G106" t="s">
        <v>187</v>
      </c>
      <c r="H106" t="s">
        <v>133</v>
      </c>
      <c r="I106">
        <v>1</v>
      </c>
      <c r="J106">
        <v>51.79</v>
      </c>
      <c r="K106" t="s">
        <v>18</v>
      </c>
      <c r="L106" s="3">
        <f t="shared" si="1"/>
        <v>9.3221999999999987</v>
      </c>
      <c r="M106" t="s">
        <v>18</v>
      </c>
    </row>
    <row r="107" spans="1:13" x14ac:dyDescent="0.25">
      <c r="A107" t="s">
        <v>12</v>
      </c>
      <c r="B107" t="s">
        <v>185</v>
      </c>
      <c r="C107" s="2" t="s">
        <v>14</v>
      </c>
      <c r="E107" t="s">
        <v>188</v>
      </c>
      <c r="F107" t="s">
        <v>186</v>
      </c>
      <c r="G107" t="s">
        <v>187</v>
      </c>
      <c r="H107" t="s">
        <v>133</v>
      </c>
      <c r="I107">
        <v>1</v>
      </c>
      <c r="J107">
        <v>51.79</v>
      </c>
      <c r="K107" t="s">
        <v>18</v>
      </c>
      <c r="L107" s="3">
        <f t="shared" si="1"/>
        <v>9.3221999999999987</v>
      </c>
      <c r="M107" t="s">
        <v>18</v>
      </c>
    </row>
    <row r="108" spans="1:13" x14ac:dyDescent="0.25">
      <c r="A108" t="s">
        <v>12</v>
      </c>
      <c r="B108" t="s">
        <v>189</v>
      </c>
      <c r="C108" s="2" t="s">
        <v>14</v>
      </c>
      <c r="D108">
        <v>766845735896</v>
      </c>
      <c r="E108" t="s">
        <v>190</v>
      </c>
      <c r="F108" t="s">
        <v>191</v>
      </c>
      <c r="G108">
        <v>26541167417</v>
      </c>
      <c r="H108" t="s">
        <v>133</v>
      </c>
      <c r="I108">
        <v>1</v>
      </c>
      <c r="J108">
        <v>45.56</v>
      </c>
      <c r="K108" t="s">
        <v>18</v>
      </c>
      <c r="L108" s="3">
        <f t="shared" si="1"/>
        <v>8.200800000000001</v>
      </c>
      <c r="M108" t="s">
        <v>18</v>
      </c>
    </row>
    <row r="109" spans="1:13" x14ac:dyDescent="0.25">
      <c r="A109" t="s">
        <v>12</v>
      </c>
      <c r="B109" t="s">
        <v>192</v>
      </c>
      <c r="C109" s="2" t="s">
        <v>14</v>
      </c>
      <c r="D109">
        <v>4064188008070</v>
      </c>
      <c r="F109" t="s">
        <v>193</v>
      </c>
      <c r="G109" t="s">
        <v>194</v>
      </c>
      <c r="H109" t="s">
        <v>195</v>
      </c>
      <c r="I109">
        <v>1</v>
      </c>
      <c r="J109">
        <v>37.590000000000003</v>
      </c>
      <c r="K109" t="s">
        <v>18</v>
      </c>
      <c r="L109" s="3">
        <f t="shared" si="1"/>
        <v>6.7662000000000004</v>
      </c>
      <c r="M109" t="s">
        <v>18</v>
      </c>
    </row>
    <row r="110" spans="1:13" x14ac:dyDescent="0.25">
      <c r="A110" t="s">
        <v>12</v>
      </c>
      <c r="B110" t="s">
        <v>192</v>
      </c>
      <c r="C110" s="2" t="s">
        <v>14</v>
      </c>
      <c r="D110">
        <v>4064188008070</v>
      </c>
      <c r="F110" t="s">
        <v>193</v>
      </c>
      <c r="G110" t="s">
        <v>194</v>
      </c>
      <c r="H110" t="s">
        <v>195</v>
      </c>
      <c r="I110">
        <v>1</v>
      </c>
      <c r="J110">
        <v>37.590000000000003</v>
      </c>
      <c r="K110" t="s">
        <v>18</v>
      </c>
      <c r="L110" s="3">
        <f t="shared" si="1"/>
        <v>6.7662000000000004</v>
      </c>
      <c r="M110" t="s">
        <v>18</v>
      </c>
    </row>
    <row r="111" spans="1:13" x14ac:dyDescent="0.25">
      <c r="A111" t="s">
        <v>12</v>
      </c>
      <c r="B111" t="s">
        <v>192</v>
      </c>
      <c r="C111" s="2" t="s">
        <v>14</v>
      </c>
      <c r="D111">
        <v>4064188008070</v>
      </c>
      <c r="F111" t="s">
        <v>193</v>
      </c>
      <c r="G111" t="s">
        <v>194</v>
      </c>
      <c r="H111" t="s">
        <v>195</v>
      </c>
      <c r="I111">
        <v>1</v>
      </c>
      <c r="J111">
        <v>37.590000000000003</v>
      </c>
      <c r="K111" t="s">
        <v>18</v>
      </c>
      <c r="L111" s="3">
        <f t="shared" si="1"/>
        <v>6.7662000000000004</v>
      </c>
      <c r="M111" t="s">
        <v>18</v>
      </c>
    </row>
    <row r="112" spans="1:13" x14ac:dyDescent="0.25">
      <c r="A112" t="s">
        <v>12</v>
      </c>
      <c r="B112" t="s">
        <v>192</v>
      </c>
      <c r="C112" s="2" t="s">
        <v>14</v>
      </c>
      <c r="D112">
        <v>4064188008070</v>
      </c>
      <c r="F112" t="s">
        <v>193</v>
      </c>
      <c r="G112" t="s">
        <v>194</v>
      </c>
      <c r="H112" t="s">
        <v>195</v>
      </c>
      <c r="I112">
        <v>1</v>
      </c>
      <c r="J112">
        <v>37.590000000000003</v>
      </c>
      <c r="K112" t="s">
        <v>18</v>
      </c>
      <c r="L112" s="3">
        <f t="shared" si="1"/>
        <v>6.7662000000000004</v>
      </c>
      <c r="M112" t="s">
        <v>18</v>
      </c>
    </row>
    <row r="113" spans="1:13" x14ac:dyDescent="0.25">
      <c r="A113" t="s">
        <v>12</v>
      </c>
      <c r="B113" t="s">
        <v>192</v>
      </c>
      <c r="C113" s="2" t="s">
        <v>14</v>
      </c>
      <c r="D113">
        <v>4064188008070</v>
      </c>
      <c r="F113" t="s">
        <v>193</v>
      </c>
      <c r="G113" t="s">
        <v>194</v>
      </c>
      <c r="H113" t="s">
        <v>195</v>
      </c>
      <c r="I113">
        <v>1</v>
      </c>
      <c r="J113">
        <v>37.590000000000003</v>
      </c>
      <c r="K113" t="s">
        <v>18</v>
      </c>
      <c r="L113" s="3">
        <f t="shared" si="1"/>
        <v>6.7662000000000004</v>
      </c>
      <c r="M113" t="s">
        <v>18</v>
      </c>
    </row>
    <row r="114" spans="1:13" x14ac:dyDescent="0.25">
      <c r="A114" t="s">
        <v>12</v>
      </c>
      <c r="B114" t="s">
        <v>192</v>
      </c>
      <c r="C114" s="2" t="s">
        <v>14</v>
      </c>
      <c r="D114">
        <v>4064188008070</v>
      </c>
      <c r="F114" t="s">
        <v>193</v>
      </c>
      <c r="G114" t="s">
        <v>194</v>
      </c>
      <c r="H114" t="s">
        <v>195</v>
      </c>
      <c r="I114">
        <v>1</v>
      </c>
      <c r="J114">
        <v>37.590000000000003</v>
      </c>
      <c r="K114" t="s">
        <v>18</v>
      </c>
      <c r="L114" s="3">
        <f t="shared" si="1"/>
        <v>6.7662000000000004</v>
      </c>
      <c r="M114" t="s">
        <v>18</v>
      </c>
    </row>
    <row r="115" spans="1:13" x14ac:dyDescent="0.25">
      <c r="A115" t="s">
        <v>12</v>
      </c>
      <c r="B115" t="s">
        <v>192</v>
      </c>
      <c r="C115" s="2" t="s">
        <v>14</v>
      </c>
      <c r="D115">
        <v>4064188008070</v>
      </c>
      <c r="F115" t="s">
        <v>193</v>
      </c>
      <c r="G115" t="s">
        <v>194</v>
      </c>
      <c r="H115" t="s">
        <v>195</v>
      </c>
      <c r="I115">
        <v>1</v>
      </c>
      <c r="J115">
        <v>37.590000000000003</v>
      </c>
      <c r="K115" t="s">
        <v>18</v>
      </c>
      <c r="L115" s="3">
        <f t="shared" si="1"/>
        <v>6.7662000000000004</v>
      </c>
      <c r="M115" t="s">
        <v>18</v>
      </c>
    </row>
    <row r="116" spans="1:13" x14ac:dyDescent="0.25">
      <c r="A116" t="s">
        <v>12</v>
      </c>
      <c r="B116" t="s">
        <v>192</v>
      </c>
      <c r="C116" s="2" t="s">
        <v>14</v>
      </c>
      <c r="D116">
        <v>4064188008070</v>
      </c>
      <c r="F116" t="s">
        <v>193</v>
      </c>
      <c r="G116" t="s">
        <v>194</v>
      </c>
      <c r="H116" t="s">
        <v>195</v>
      </c>
      <c r="I116">
        <v>1</v>
      </c>
      <c r="J116">
        <v>37.590000000000003</v>
      </c>
      <c r="K116" t="s">
        <v>18</v>
      </c>
      <c r="L116" s="3">
        <f t="shared" si="1"/>
        <v>6.7662000000000004</v>
      </c>
      <c r="M116" t="s">
        <v>18</v>
      </c>
    </row>
    <row r="117" spans="1:13" x14ac:dyDescent="0.25">
      <c r="A117" t="s">
        <v>12</v>
      </c>
      <c r="B117" t="s">
        <v>192</v>
      </c>
      <c r="C117" s="2" t="s">
        <v>14</v>
      </c>
      <c r="D117">
        <v>4064188008070</v>
      </c>
      <c r="F117" t="s">
        <v>193</v>
      </c>
      <c r="G117" t="s">
        <v>194</v>
      </c>
      <c r="H117" t="s">
        <v>195</v>
      </c>
      <c r="I117">
        <v>1</v>
      </c>
      <c r="J117">
        <v>37.590000000000003</v>
      </c>
      <c r="K117" t="s">
        <v>18</v>
      </c>
      <c r="L117" s="3">
        <f t="shared" si="1"/>
        <v>6.7662000000000004</v>
      </c>
      <c r="M117" t="s">
        <v>18</v>
      </c>
    </row>
    <row r="118" spans="1:13" x14ac:dyDescent="0.25">
      <c r="A118" t="s">
        <v>12</v>
      </c>
      <c r="B118" t="s">
        <v>192</v>
      </c>
      <c r="C118" s="2" t="s">
        <v>14</v>
      </c>
      <c r="D118">
        <v>4064188008070</v>
      </c>
      <c r="F118" t="s">
        <v>193</v>
      </c>
      <c r="G118" t="s">
        <v>194</v>
      </c>
      <c r="H118" t="s">
        <v>195</v>
      </c>
      <c r="I118">
        <v>1</v>
      </c>
      <c r="J118">
        <v>37.590000000000003</v>
      </c>
      <c r="K118" t="s">
        <v>18</v>
      </c>
      <c r="L118" s="3">
        <f t="shared" si="1"/>
        <v>6.7662000000000004</v>
      </c>
      <c r="M118" t="s">
        <v>18</v>
      </c>
    </row>
    <row r="119" spans="1:13" x14ac:dyDescent="0.25">
      <c r="A119" t="s">
        <v>12</v>
      </c>
      <c r="B119" t="s">
        <v>192</v>
      </c>
      <c r="C119" s="2" t="s">
        <v>14</v>
      </c>
      <c r="D119">
        <v>4064188008070</v>
      </c>
      <c r="F119" t="s">
        <v>193</v>
      </c>
      <c r="G119" t="s">
        <v>194</v>
      </c>
      <c r="H119" t="s">
        <v>195</v>
      </c>
      <c r="I119">
        <v>1</v>
      </c>
      <c r="J119">
        <v>37.590000000000003</v>
      </c>
      <c r="K119" t="s">
        <v>18</v>
      </c>
      <c r="L119" s="3">
        <f t="shared" si="1"/>
        <v>6.7662000000000004</v>
      </c>
      <c r="M119" t="s">
        <v>18</v>
      </c>
    </row>
    <row r="120" spans="1:13" x14ac:dyDescent="0.25">
      <c r="A120" t="s">
        <v>12</v>
      </c>
      <c r="B120" t="s">
        <v>192</v>
      </c>
      <c r="C120" s="2" t="s">
        <v>14</v>
      </c>
      <c r="D120">
        <v>4064188008070</v>
      </c>
      <c r="F120" t="s">
        <v>193</v>
      </c>
      <c r="G120" t="s">
        <v>194</v>
      </c>
      <c r="H120" t="s">
        <v>195</v>
      </c>
      <c r="I120">
        <v>1</v>
      </c>
      <c r="J120">
        <v>37.590000000000003</v>
      </c>
      <c r="K120" t="s">
        <v>18</v>
      </c>
      <c r="L120" s="3">
        <f t="shared" si="1"/>
        <v>6.7662000000000004</v>
      </c>
      <c r="M120" t="s">
        <v>18</v>
      </c>
    </row>
    <row r="121" spans="1:13" x14ac:dyDescent="0.25">
      <c r="A121" t="s">
        <v>12</v>
      </c>
      <c r="B121" t="s">
        <v>196</v>
      </c>
      <c r="C121" s="2" t="s">
        <v>14</v>
      </c>
      <c r="D121">
        <v>719527806643</v>
      </c>
      <c r="F121" t="s">
        <v>197</v>
      </c>
      <c r="G121">
        <v>3.4031289184065203E+17</v>
      </c>
      <c r="H121" t="s">
        <v>105</v>
      </c>
      <c r="I121">
        <v>1</v>
      </c>
      <c r="J121">
        <v>36.74</v>
      </c>
      <c r="K121" t="s">
        <v>18</v>
      </c>
      <c r="L121" s="3">
        <f t="shared" si="1"/>
        <v>6.6132</v>
      </c>
      <c r="M121" t="s">
        <v>18</v>
      </c>
    </row>
    <row r="122" spans="1:13" x14ac:dyDescent="0.25">
      <c r="A122" t="s">
        <v>12</v>
      </c>
      <c r="B122" t="s">
        <v>198</v>
      </c>
      <c r="C122" s="2" t="s">
        <v>14</v>
      </c>
      <c r="D122">
        <v>703633376664</v>
      </c>
      <c r="F122" t="s">
        <v>199</v>
      </c>
      <c r="G122">
        <v>3.4031289184065203E+17</v>
      </c>
      <c r="H122" t="s">
        <v>133</v>
      </c>
      <c r="I122">
        <v>1</v>
      </c>
      <c r="J122">
        <v>27.73</v>
      </c>
      <c r="K122" t="s">
        <v>18</v>
      </c>
      <c r="L122" s="3">
        <f t="shared" si="1"/>
        <v>4.9913999999999996</v>
      </c>
      <c r="M122" t="s">
        <v>18</v>
      </c>
    </row>
  </sheetData>
  <hyperlinks>
    <hyperlink ref="C2" r:id="rId1" tooltip="FOTO" xr:uid="{FF15A295-2FD1-4BAD-A3D3-8C90D8F0D34A}"/>
    <hyperlink ref="C3" r:id="rId2" tooltip="FOTO" xr:uid="{E76C7EB2-2B2B-4B6B-A45E-5F50296BB95B}"/>
    <hyperlink ref="C4" r:id="rId3" tooltip="FOTO" xr:uid="{29B3DF9F-AC18-46D9-9919-E1FD8537FAEC}"/>
    <hyperlink ref="C5" r:id="rId4" tooltip="FOTO" xr:uid="{6F4106F7-A02C-4459-BF88-86B657F75BFA}"/>
    <hyperlink ref="C6" r:id="rId5" tooltip="FOTO" xr:uid="{0F17774B-7228-43BB-9189-CEB600068068}"/>
    <hyperlink ref="C7" r:id="rId6" tooltip="FOTO" xr:uid="{4580FDEF-8877-44CA-81C4-EB9D7DE31A26}"/>
    <hyperlink ref="C8" r:id="rId7" tooltip="FOTO" xr:uid="{45BDDF61-DFBA-489D-AE2E-DDC34FF56464}"/>
    <hyperlink ref="C9" r:id="rId8" tooltip="FOTO" xr:uid="{88E5D5CC-DD4B-4AEC-87C0-1D54344EDA34}"/>
    <hyperlink ref="C10" r:id="rId9" tooltip="FOTO" xr:uid="{59A7AC62-D212-4C78-A186-7AF1060DEEC4}"/>
    <hyperlink ref="C11" r:id="rId10" tooltip="FOTO" xr:uid="{784F1CD0-F12F-4103-BEC8-39C4F1591FED}"/>
    <hyperlink ref="C12" r:id="rId11" tooltip="FOTO" xr:uid="{3A3155A2-129C-4BB3-B971-92E193825F2E}"/>
    <hyperlink ref="C13" r:id="rId12" tooltip="FOTO" xr:uid="{CE93F55F-B5DF-44A2-8913-CBE523874C2B}"/>
    <hyperlink ref="C14" r:id="rId13" tooltip="FOTO" xr:uid="{38F8F243-93BD-4787-A36E-4EC5600402AF}"/>
    <hyperlink ref="C15" r:id="rId14" tooltip="FOTO" xr:uid="{0AB487BF-A609-45E5-8ABA-84F25F232550}"/>
    <hyperlink ref="C16" r:id="rId15" tooltip="FOTO" xr:uid="{1996F8FF-2215-4523-BA69-A3814201F6CE}"/>
    <hyperlink ref="C17" r:id="rId16" tooltip="FOTO" xr:uid="{FEE284B5-8957-4E50-A3E7-150C63535706}"/>
    <hyperlink ref="C18" r:id="rId17" tooltip="FOTO" xr:uid="{57F976E0-15F0-431E-8EBD-CCB5F7E37785}"/>
    <hyperlink ref="C19" r:id="rId18" tooltip="FOTO" xr:uid="{753B9DA1-83BC-4D1F-A1FB-5497EC2EC295}"/>
    <hyperlink ref="C20" r:id="rId19" tooltip="FOTO" xr:uid="{936A9EB4-BF2F-48C5-A933-18A4CE3D1086}"/>
    <hyperlink ref="C21" r:id="rId20" tooltip="FOTO" xr:uid="{40228BB0-768E-4B77-AB1C-604654469094}"/>
    <hyperlink ref="C22" r:id="rId21" tooltip="FOTO" xr:uid="{AFFDC047-F2FD-4A49-9571-4886BB98586B}"/>
    <hyperlink ref="C23" r:id="rId22" tooltip="FOTO" xr:uid="{69974189-C465-45BC-A97F-C9168766D379}"/>
    <hyperlink ref="C24" r:id="rId23" tooltip="FOTO" xr:uid="{1D3D5616-D9DA-4A60-BE46-C7919374B297}"/>
    <hyperlink ref="C25" r:id="rId24" tooltip="FOTO" xr:uid="{DFA7C249-B042-4655-9D5E-EA0B59499690}"/>
    <hyperlink ref="C26" r:id="rId25" tooltip="FOTO" xr:uid="{B9B91FDA-37B5-4FFC-8DC1-CA3070BADCD1}"/>
    <hyperlink ref="C27" r:id="rId26" tooltip="FOTO" xr:uid="{C05B4237-5ECC-4964-8343-B3B7A3E2261C}"/>
    <hyperlink ref="C28" r:id="rId27" tooltip="FOTO" xr:uid="{8148E782-BD34-415F-AD7C-919A020B90CE}"/>
    <hyperlink ref="C29" r:id="rId28" tooltip="FOTO" xr:uid="{FEC96DF4-E2F4-49B6-8D49-FD7A1FE3B7AD}"/>
    <hyperlink ref="C30" r:id="rId29" tooltip="FOTO" xr:uid="{BA117FD3-59D5-43BC-B3D6-CD792C94A99E}"/>
    <hyperlink ref="C31" r:id="rId30" tooltip="FOTO" xr:uid="{FF1AFE36-0119-4590-A3C5-06DFBF1BFAF9}"/>
    <hyperlink ref="C32" r:id="rId31" tooltip="FOTO" xr:uid="{0085A9FC-1BA3-44C3-98AD-C05888D6A443}"/>
    <hyperlink ref="C33" r:id="rId32" tooltip="FOTO" xr:uid="{B0066A5A-BA56-4A68-A9A6-989EB3BC7816}"/>
    <hyperlink ref="C34" r:id="rId33" tooltip="FOTO" xr:uid="{F1839BDC-39F7-47EA-A3D9-417E98E24A0C}"/>
    <hyperlink ref="C35" r:id="rId34" tooltip="FOTO" xr:uid="{8F481635-4AA1-4BE0-BFA1-AEB4F92D66A1}"/>
    <hyperlink ref="C36" r:id="rId35" tooltip="FOTO" xr:uid="{ED117122-EA00-4998-A7C4-62C526AD41ED}"/>
    <hyperlink ref="C37" r:id="rId36" tooltip="FOTO" xr:uid="{3A517804-41D8-40A0-A943-FDBA5E023419}"/>
    <hyperlink ref="C38" r:id="rId37" tooltip="FOTO" xr:uid="{ACB59D3D-47F2-4A94-912B-4784BF9C5079}"/>
    <hyperlink ref="C39" r:id="rId38" tooltip="FOTO" xr:uid="{3124B534-17A9-44A7-809A-48C675D42B80}"/>
    <hyperlink ref="C40" r:id="rId39" tooltip="FOTO" xr:uid="{B7D31B01-1643-4759-91A6-6C7ADB98AC24}"/>
    <hyperlink ref="C41" r:id="rId40" tooltip="FOTO" xr:uid="{02B20D6C-A82D-472D-8C1E-32A89C31664F}"/>
    <hyperlink ref="C42" r:id="rId41" tooltip="FOTO" xr:uid="{D8A256CD-300B-4130-A414-551196517386}"/>
    <hyperlink ref="C43" r:id="rId42" tooltip="FOTO" xr:uid="{A09478D0-F964-45D0-B8D2-A75361B3D7FD}"/>
    <hyperlink ref="C44" r:id="rId43" tooltip="FOTO" xr:uid="{75A0051A-1A22-49F4-B286-E424758FE22A}"/>
    <hyperlink ref="C45" r:id="rId44" tooltip="FOTO" xr:uid="{BD018AE9-A6AC-472F-84F4-3DCDEDCC3845}"/>
    <hyperlink ref="C46" r:id="rId45" tooltip="FOTO" xr:uid="{2EADC8B1-1EA4-4311-BF18-6A21CDC4AC93}"/>
    <hyperlink ref="C47" r:id="rId46" tooltip="FOTO" xr:uid="{C6CA4135-2A42-4E9B-9C20-6398F774791A}"/>
    <hyperlink ref="C48" r:id="rId47" tooltip="FOTO" xr:uid="{91233C93-2FBD-4371-B163-5C1DCFF40A04}"/>
    <hyperlink ref="C49" r:id="rId48" tooltip="FOTO" xr:uid="{6F9957E5-64A0-4C5B-9490-E32764515D7A}"/>
    <hyperlink ref="C50" r:id="rId49" tooltip="FOTO" xr:uid="{6AD8F14F-644F-4462-AE60-F57102AFF05D}"/>
    <hyperlink ref="C51" r:id="rId50" tooltip="FOTO" xr:uid="{B85048AD-6F46-4728-878E-0416A0DC39C1}"/>
    <hyperlink ref="C52" r:id="rId51" tooltip="FOTO" xr:uid="{D19AEDCB-3C55-41DA-A7AE-E2FEBC64B1B4}"/>
    <hyperlink ref="C53" r:id="rId52" tooltip="FOTO" xr:uid="{575EA976-6762-4756-AEC6-C10A6F0873E7}"/>
    <hyperlink ref="C54" r:id="rId53" tooltip="FOTO" xr:uid="{A205C769-F523-4E01-A17C-02ABD73F6783}"/>
    <hyperlink ref="C55" r:id="rId54" tooltip="FOTO" xr:uid="{DEA7C5E0-96BD-4048-AD3C-1D755E47A4F0}"/>
    <hyperlink ref="C56" r:id="rId55" tooltip="FOTO" xr:uid="{A1A36689-62C5-4126-854F-78CD783EAF21}"/>
    <hyperlink ref="C57" r:id="rId56" tooltip="FOTO" xr:uid="{EE24B284-58FC-4D2F-97E8-5534774F85E2}"/>
    <hyperlink ref="C58" r:id="rId57" tooltip="FOTO" xr:uid="{7FCAD8CB-2AC4-4681-80C9-979858058240}"/>
    <hyperlink ref="C59" r:id="rId58" tooltip="FOTO" xr:uid="{D4235E55-401F-4075-A5EB-D3F34F373FF9}"/>
    <hyperlink ref="C60" r:id="rId59" tooltip="FOTO" xr:uid="{4D47AD43-B6A0-4531-8538-CB8342FFB456}"/>
    <hyperlink ref="C61" r:id="rId60" tooltip="FOTO" xr:uid="{606155AC-4B61-4062-89C8-845FD187E407}"/>
    <hyperlink ref="C62" r:id="rId61" tooltip="FOTO" xr:uid="{E1951042-73F8-4DDC-9355-BC6450803312}"/>
    <hyperlink ref="C63" r:id="rId62" tooltip="FOTO" xr:uid="{38467B77-5D13-4B38-ADE8-AEBD4EAB020E}"/>
    <hyperlink ref="C64" r:id="rId63" tooltip="FOTO" xr:uid="{DC975E84-40D4-40A0-97D9-8DD3D4FA71C3}"/>
    <hyperlink ref="C65" r:id="rId64" tooltip="FOTO" xr:uid="{E063726F-8A14-4C66-B621-CF3568ADA823}"/>
    <hyperlink ref="C66" r:id="rId65" tooltip="FOTO" xr:uid="{4949A674-DD34-4C28-82C6-D617D007FC7F}"/>
    <hyperlink ref="C67" r:id="rId66" tooltip="FOTO" xr:uid="{2EBB942D-20DA-41B9-B0CA-1A3B3E6DE54D}"/>
    <hyperlink ref="C68" r:id="rId67" tooltip="FOTO" xr:uid="{11145F10-6C79-40AF-A69E-C59D5F97B2A4}"/>
    <hyperlink ref="C69" r:id="rId68" tooltip="FOTO" xr:uid="{8D2F24CE-04C9-4B6A-992E-D637F9B4E4C4}"/>
    <hyperlink ref="C70" r:id="rId69" tooltip="FOTO" xr:uid="{BAA9E8A2-DC30-44CD-B4A4-A3D79276A6F1}"/>
    <hyperlink ref="C71" r:id="rId70" tooltip="FOTO" xr:uid="{A254FC01-0B13-4900-A7D9-CBD760E7BD91}"/>
    <hyperlink ref="C72" r:id="rId71" tooltip="FOTO" xr:uid="{A232189F-CF7C-4C1B-8A94-5372A5D824A2}"/>
    <hyperlink ref="C73" r:id="rId72" tooltip="FOTO" xr:uid="{18FB8065-A9A1-42C0-B936-F2E338560A3F}"/>
    <hyperlink ref="C74" r:id="rId73" tooltip="FOTO" xr:uid="{E47E0667-3D88-4CEC-9840-C34C0D432B11}"/>
    <hyperlink ref="C75" r:id="rId74" tooltip="FOTO" xr:uid="{660AE8E0-288F-406B-B980-A6B3CE200925}"/>
    <hyperlink ref="C76" r:id="rId75" tooltip="FOTO" xr:uid="{D2506113-DA92-4873-B36F-5C04A304B93B}"/>
    <hyperlink ref="C77" r:id="rId76" tooltip="FOTO" xr:uid="{6277E4CB-8093-43E7-8434-C7A5A7C9205F}"/>
    <hyperlink ref="C78" r:id="rId77" tooltip="FOTO" xr:uid="{8DC14E42-94F8-450D-BB20-C4A469BCFF94}"/>
    <hyperlink ref="C79" r:id="rId78" tooltip="FOTO" xr:uid="{01F25C2E-136C-428F-84B4-4076942BB259}"/>
    <hyperlink ref="C80" r:id="rId79" tooltip="FOTO" xr:uid="{E16A7F93-F22B-4129-B1D8-988BD24EC25D}"/>
    <hyperlink ref="C81" r:id="rId80" tooltip="FOTO" xr:uid="{16E81855-8866-49A3-A0C5-D37AA546F16C}"/>
    <hyperlink ref="C82" r:id="rId81" tooltip="FOTO" xr:uid="{257EC104-A958-4356-A66C-1AED6B1B9625}"/>
    <hyperlink ref="C83" r:id="rId82" tooltip="FOTO" xr:uid="{16EC07CE-7678-4706-9012-C85F56A633D7}"/>
    <hyperlink ref="C84" r:id="rId83" tooltip="FOTO" xr:uid="{3E4DCC84-1EA0-4B1B-B991-2FD980B4EE62}"/>
    <hyperlink ref="C85" r:id="rId84" tooltip="FOTO" xr:uid="{6F66C2BD-B23E-4216-8DBA-C7A28C776A44}"/>
    <hyperlink ref="C86" r:id="rId85" tooltip="FOTO" xr:uid="{A13FC6C4-7FCA-442D-A818-082FF2092F35}"/>
    <hyperlink ref="C87" r:id="rId86" tooltip="FOTO" xr:uid="{A44E396E-5323-4FFC-91C5-8BE7099FEE67}"/>
    <hyperlink ref="C88" r:id="rId87" tooltip="FOTO" xr:uid="{2D0B551F-6747-4D14-88A0-88ABC1B75643}"/>
    <hyperlink ref="C89" r:id="rId88" tooltip="FOTO" xr:uid="{6E8DFFB5-F800-426E-9739-E3CB9BE41244}"/>
    <hyperlink ref="C90" r:id="rId89" tooltip="FOTO" xr:uid="{AC9AEF24-FC4E-4ED7-981C-B5F83A59C2FD}"/>
    <hyperlink ref="C91" r:id="rId90" tooltip="FOTO" xr:uid="{A55540C9-400B-4114-BD9F-8F66262344EB}"/>
    <hyperlink ref="C92" r:id="rId91" tooltip="FOTO" xr:uid="{7296C033-B9D6-403D-950C-0BA4CD4A1C24}"/>
    <hyperlink ref="C93" r:id="rId92" tooltip="FOTO" xr:uid="{706A93B0-A2DC-48E6-A313-19025B989639}"/>
    <hyperlink ref="C94" r:id="rId93" tooltip="FOTO" xr:uid="{9123DAC2-CFAE-4400-A0C0-D4C1FC73EF19}"/>
    <hyperlink ref="C95" r:id="rId94" tooltip="FOTO" xr:uid="{833926DD-238A-4C75-BDEB-E1DAFF65001E}"/>
    <hyperlink ref="C96" r:id="rId95" tooltip="FOTO" xr:uid="{D17B1054-75D0-452D-91D0-DA45DB326185}"/>
    <hyperlink ref="C97" r:id="rId96" tooltip="FOTO" xr:uid="{417684E2-19FB-435B-974E-F1ED8C99CF5F}"/>
    <hyperlink ref="C98" r:id="rId97" tooltip="FOTO" xr:uid="{7B616B11-AC72-40DD-9CDC-C48B414AE22C}"/>
    <hyperlink ref="C99" r:id="rId98" tooltip="FOTO" xr:uid="{E1E7F103-FF8E-4396-BF4E-151656584E68}"/>
    <hyperlink ref="C100" r:id="rId99" tooltip="FOTO" xr:uid="{F3BD003E-B420-499C-BC01-96CD48656C03}"/>
    <hyperlink ref="C101" r:id="rId100" tooltip="FOTO" xr:uid="{8095B72B-72CC-427B-AD26-479155A49D66}"/>
    <hyperlink ref="C102" r:id="rId101" tooltip="FOTO" xr:uid="{D2FF53B0-AAA0-4CD4-9BAA-86ECED8F6A96}"/>
    <hyperlink ref="C103" r:id="rId102" tooltip="FOTO" xr:uid="{5595781B-A187-40F0-B128-ADE3A10D16EF}"/>
    <hyperlink ref="C104" r:id="rId103" tooltip="FOTO" xr:uid="{72A1C8DB-F110-42BB-B925-1C6111A43D1B}"/>
    <hyperlink ref="C105" r:id="rId104" tooltip="FOTO" xr:uid="{D075484C-9B28-43C6-9476-9FDC9E47E3B3}"/>
    <hyperlink ref="C106" r:id="rId105" tooltip="FOTO" xr:uid="{DDE1D7C7-2DA9-4F0B-8252-90CB234ED4F8}"/>
    <hyperlink ref="C107" r:id="rId106" tooltip="FOTO" xr:uid="{25B7BCFF-71E7-4F06-A1A9-D6121D4A8181}"/>
    <hyperlink ref="C108" r:id="rId107" tooltip="FOTO" xr:uid="{BDA47A46-9FA0-431A-B9BB-E3FC6C35F324}"/>
    <hyperlink ref="C109" r:id="rId108" tooltip="FOTO" xr:uid="{62FABDA0-308E-4151-BA4F-52FD267A0DE2}"/>
    <hyperlink ref="C110" r:id="rId109" tooltip="FOTO" xr:uid="{E533F6CE-E2C1-45FC-BB79-BBE9B5C40921}"/>
    <hyperlink ref="C111" r:id="rId110" tooltip="FOTO" xr:uid="{9D08BD49-0DEE-4615-8653-3EB53632A10B}"/>
    <hyperlink ref="C112" r:id="rId111" tooltip="FOTO" xr:uid="{5D30509E-CA7D-4725-98BB-BA32407BAE49}"/>
    <hyperlink ref="C113" r:id="rId112" tooltip="FOTO" xr:uid="{2CB2EEDD-2C87-4C6C-BB2A-B41B71443B1E}"/>
    <hyperlink ref="C114" r:id="rId113" tooltip="FOTO" xr:uid="{F8D5EBAA-FD86-4DA9-9386-6D3C213BAFE6}"/>
    <hyperlink ref="C115" r:id="rId114" tooltip="FOTO" xr:uid="{35A64F97-311B-4DE0-9FBA-A2A0792FB850}"/>
    <hyperlink ref="C116" r:id="rId115" tooltip="FOTO" xr:uid="{7613728E-1DEF-47B5-8F27-AD6D950D9588}"/>
    <hyperlink ref="C117" r:id="rId116" tooltip="FOTO" xr:uid="{661CB7E1-A209-4E20-9877-519A91F711BD}"/>
    <hyperlink ref="C118" r:id="rId117" tooltip="FOTO" xr:uid="{386569A0-4ADD-4A31-A518-8391B27E6908}"/>
    <hyperlink ref="C119" r:id="rId118" tooltip="FOTO" xr:uid="{E872F681-3EC2-460E-9FBF-E0BF55A320B1}"/>
    <hyperlink ref="C120" r:id="rId119" tooltip="FOTO" xr:uid="{5FB59755-4203-495B-B066-624340794305}"/>
    <hyperlink ref="C121" r:id="rId120" tooltip="FOTO" xr:uid="{F1BF0120-7DD3-489B-AA2B-1246EEB380CE}"/>
    <hyperlink ref="C122" r:id="rId121" tooltip="FOTO" xr:uid="{FB5AB5B8-0336-4AC2-9B65-168172151310}"/>
  </hyperlinks>
  <pageMargins left="0.7" right="0.7" top="0.75" bottom="0.75" header="0.3" footer="0.3"/>
  <pageSetup paperSize="9" orientation="portrait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0BAC-32F0-4AF5-8AEC-CFE0FE72785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serwis@goldex.pl</cp:lastModifiedBy>
  <dcterms:created xsi:type="dcterms:W3CDTF">2023-05-25T07:13:38Z</dcterms:created>
  <dcterms:modified xsi:type="dcterms:W3CDTF">2023-10-18T08:32:26Z</dcterms:modified>
</cp:coreProperties>
</file>