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3ee52946ebc3e4/Jarek/Merkandi/Excel/"/>
    </mc:Choice>
  </mc:AlternateContent>
  <xr:revisionPtr revIDLastSave="0" documentId="8_{CA97E3E7-3134-456E-8328-BFC7E36B77D8}" xr6:coauthVersionLast="47" xr6:coauthVersionMax="47" xr10:uidLastSave="{00000000-0000-0000-0000-000000000000}"/>
  <bookViews>
    <workbookView xWindow="-120" yWindow="-120" windowWidth="29040" windowHeight="15840" xr2:uid="{62BE3DEB-819A-4766-9D35-A792137E374D}"/>
  </bookViews>
  <sheets>
    <sheet name="Arkusz2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2" l="1"/>
  <c r="N1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2" i="2"/>
</calcChain>
</file>

<file path=xl/sharedStrings.xml><?xml version="1.0" encoding="utf-8"?>
<sst xmlns="http://schemas.openxmlformats.org/spreadsheetml/2006/main" count="2258" uniqueCount="360">
  <si>
    <t>Paleta</t>
  </si>
  <si>
    <t>Nazwa</t>
  </si>
  <si>
    <t>Foto</t>
  </si>
  <si>
    <t>EAN</t>
  </si>
  <si>
    <t>Kod 1</t>
  </si>
  <si>
    <t>Kod 2</t>
  </si>
  <si>
    <t>PackId</t>
  </si>
  <si>
    <t>Kategoria</t>
  </si>
  <si>
    <t>PCS</t>
  </si>
  <si>
    <t>Cena regularna brutto</t>
  </si>
  <si>
    <t>Waluta</t>
  </si>
  <si>
    <t>Cena sprzedaży netto</t>
  </si>
  <si>
    <t>E10902</t>
  </si>
  <si>
    <t>Microsoft Surface Keyboard Tastatur</t>
  </si>
  <si>
    <t>FOTO</t>
  </si>
  <si>
    <t>B01N0ZR2GW</t>
  </si>
  <si>
    <t>gl_pc</t>
  </si>
  <si>
    <t>PLN</t>
  </si>
  <si>
    <t>Tronsmart Mega Pro Bluetooth Lautsprecher, 60W Extra Bass Touchpanel Kabelloser Tragbare Lautsprecher mit NFC/Type C 10,400mAh Akku, Eingebauten Mikrofon für Anrufe/Siri/Google Assistant</t>
  </si>
  <si>
    <t>B08KG7HYW2</t>
  </si>
  <si>
    <t>x0018y9cbn</t>
  </si>
  <si>
    <t>gl_wireless</t>
  </si>
  <si>
    <t>JJC ES-2 Film-Digitalisierungsadapter mit 6500 K USB-LED-Beleuchtungsset, Negativfilm-Kopierscanner Konvertieren Sie 35-mm-Negative in digitales JPEG</t>
  </si>
  <si>
    <t>B09TP2R92Q</t>
  </si>
  <si>
    <t>Cablecc USB-C Typ-C bidirektionaler Schalter MST 1 zu 2 Hub unterstützt Video-Daten PD 8K @ 30Hz 100W 10Gbps 50CM</t>
  </si>
  <si>
    <t>B096KHQKLD</t>
  </si>
  <si>
    <t>RongZy AMOLED LCD Display Touch Digitizer Bildschirm Ersatz für Samsung Galaxy A51 A515 SM-A515F Bildschirm ersetzt durch Werkzeuge für Galaxy A51(mit Rahmen Nicht für A51 5G).</t>
  </si>
  <si>
    <t>B097HBC8J8</t>
  </si>
  <si>
    <t>RongZy Kompatibel mit Samsung Galaxy A52s 5G A528B 2021 Ersatz Bildschirm LCD Display und Touchscreen-Digitizer mit Werkzeugen (Schwarz mit Rahmen)</t>
  </si>
  <si>
    <t>B0BN9PFBV3</t>
  </si>
  <si>
    <t>CUSTODIA Surface GO Cobalt BLU</t>
  </si>
  <si>
    <t>B07FK6B5R2</t>
  </si>
  <si>
    <t>HDMI Capture Card für Streaming, HD Game Capture mit Mikrofon Eingang für PS4, Xbox One&amp;Xbox 360 und Mehr, Video Capture USB3.0 1080P 60FPS für Videoaufzeichnung, Videokonferenz, Bildschirm Teilen</t>
  </si>
  <si>
    <t>B095CC629L</t>
  </si>
  <si>
    <t>LPNHL934860309</t>
  </si>
  <si>
    <t>Everbeam 365nm 50W UV-LED-Schwarzlicht - Hochleistungs-LED-Lampen, IP66 wasserdicht - Ultraviolett-Flutlicht für Aquarium, Innen- oder Außenpartys, Bühne - Partyzubehör, Halloween-Dekorationen</t>
  </si>
  <si>
    <t>LPNHL916498661</t>
  </si>
  <si>
    <t>B08635F9CX</t>
  </si>
  <si>
    <t>spJ174P08Mi</t>
  </si>
  <si>
    <t>gl_home</t>
  </si>
  <si>
    <t>KSTE IBM M5015 Megaraid 9260-8i SATA/SAS-Controller RAID 6G PCIe x8 for LSI 46M0851</t>
  </si>
  <si>
    <t>B082CS27PJ</t>
  </si>
  <si>
    <t>x0016gpqf9</t>
  </si>
  <si>
    <t>BONTEC TV Wandhalterung Schwenkbar Neigbar Fernseher Halterung für 37-80 Zoll Fernseher (ca. 94-203cm) Curved LCD/LED Vollbewegung - 65kg Tragfähigkeit – VESA 100x100-600x400</t>
  </si>
  <si>
    <t>B007N3H26M</t>
  </si>
  <si>
    <t>gl_electronics</t>
  </si>
  <si>
    <t>RongZy Kompatibel mit Oppo Reno 4Z 5G CPH2065 Ersatz Bildschirm LCD Display und Touchscreen-Digitizer mit Werkzeugen (Schwarz)</t>
  </si>
  <si>
    <t>B0BLG3GX21</t>
  </si>
  <si>
    <t>BAIGIO Schultertasche Umhängetasche Herren Leder Vintage Herrentasche Messenger Bag mit Schultergurt für Arbeit Reise Alltagsleben (Hellbraun-Glatt)</t>
  </si>
  <si>
    <t>B09T5GR5LH</t>
  </si>
  <si>
    <t>gl_luggage</t>
  </si>
  <si>
    <t>Schultertasche Herren Umhängetasche Leder Herrentasche Vintage Crossbody Messenger Bag für Arbeit Reise Alltagsleben</t>
  </si>
  <si>
    <t>B08LGLCJVF</t>
  </si>
  <si>
    <t>BAIGIO Umhängetaschen Herren Leder, Schultertasche für Herren, Herrentasche Handtaschen Leder Klein, Umhängetasche für Arbeit, Büro, Alltag</t>
  </si>
  <si>
    <t>B092D9FL9L</t>
  </si>
  <si>
    <t>RongZy Kompatibel mit Samsung Galaxy A33 5G A336B Ersatz Bildschirm LCD Display und Touchscreen-Digitizer mit Werkzeugen(Schwarz,Nicht für Galaxy M33)</t>
  </si>
  <si>
    <t>B0BJZD87L3</t>
  </si>
  <si>
    <t>RED WOLF Rückfahrkamera Kennzeichenhalter Nummernschild mit Kamera NTSC PAL Guideline Einparkhilfe mit 8m Kabel 12V Wasserdicht</t>
  </si>
  <si>
    <t>B08Y55KVKN</t>
  </si>
  <si>
    <t>BONTEC TV Deckenhalterung, verstellbare, neigbare Fernseher Deckenhalterung für die meisten 26-55 Zoll Fernseher, voll bewegliche TV-Halterung, unterstützt bis zu 45 kg, max. VESA 400 x 400 mm</t>
  </si>
  <si>
    <t>B09VS9PCPQ</t>
  </si>
  <si>
    <t>PaperLike 2.1 (2 Stück) für iPad Pro 12,9" (2020/21/22) - Durchsichtiger, matter Bildschirmschutz zum Notizen machen und Zeichnen wie auf Papier</t>
  </si>
  <si>
    <t>B0BJKPQNYH</t>
  </si>
  <si>
    <t>BONTEC TV Wandhalterung für 32-80 Zoll Bildschirme bis zu 60kg, Wandhalterung Fernseher Schwenkbar Neigbar Universal TV Halterung für Flach &amp; Curved Fernseher &amp; Monitor, Max VESA 600x400mm</t>
  </si>
  <si>
    <t>B08GFDZ288</t>
  </si>
  <si>
    <t>RongZy für Samsung Galaxy A03 LCD Bildschirmersatz für A035F/A035F/DS/A035M Touchscreen Digitalisierer Display mit Werkzeugen (Schwarz mit Rahmen)</t>
  </si>
  <si>
    <t>B0BKSV61WP</t>
  </si>
  <si>
    <t>Unbekannt Assetto Corsa Competizione - Day One Edition</t>
  </si>
  <si>
    <t>B09DZWY86K</t>
  </si>
  <si>
    <t>spJ1728nO4k</t>
  </si>
  <si>
    <t>TAMOWA Katzennapf Erhöht, 3er Set Futternapf Katze Futterstation mit Napfunterlage Silikon,Futterstation Katzen Keramik Hundenapf, Fressnapf und Wassernapf für Katzen und Kleine Hunde</t>
  </si>
  <si>
    <t>B0BKQ7GNQ5</t>
  </si>
  <si>
    <t>gl_pet_products</t>
  </si>
  <si>
    <t>PaperLike 2.0 (2 Stück) für iPad 10,2" (2019/20/21) - matte Folie zum Zeichnen, Schreiben und Notizen machen wie auf Papier</t>
  </si>
  <si>
    <t>B082477LSX</t>
  </si>
  <si>
    <t>BONTEC 13-42 Zoll Monitor Wandhalterung mit VESA Extension Kit für PC Monitor &amp; TV bis 8 kg, Voll Einstellbare Gasfeder, Neigbar &amp; Drehbar, Höhenverstellbar, max VESA 200x200 mm</t>
  </si>
  <si>
    <t>B094XPSFLP</t>
  </si>
  <si>
    <t>PaperLike 2.0 (2 Stück) für iPad 9,7" &amp; iPad Pro 9,7" - matte Folie zum Zeichnen, Schreiben und Notizen machen wie auf Papier</t>
  </si>
  <si>
    <t>B0824422FG</t>
  </si>
  <si>
    <t>PaperLike 2.0 (2 Stück) für iPad Air 10,5" (2019) &amp; iPad Pro 10,5" (2017) - matte Folie zum Zeichnen, Schreiben und Notizen machen wie auf Papier</t>
  </si>
  <si>
    <t>B08245L17C</t>
  </si>
  <si>
    <t>RongZy Ersatz Display Kompatibel für Samsung Galaxy A30S A307 Touchscreen Bildschirm Digitizer Glas Assembly + Reparatur Tools(Schwarz mit Rahmen)</t>
  </si>
  <si>
    <t>B0BG9TMNBK</t>
  </si>
  <si>
    <t>LYAMais Tierdildo Wolfsdildo mit kräftigem Saugnapf Realistischer Dildo 21 CM Hund Dog Penis Silikon Analdildo Anal Plug Sex Spielzeug Für Männer Frauen Erotische(Scharlachrot)</t>
  </si>
  <si>
    <t>B09QGK4NT3</t>
  </si>
  <si>
    <t>gl_personal_care_appliances</t>
  </si>
  <si>
    <t>Nulea Kabellose Trackball Maus, Wiederaufladbare Ergonomische Maus, Präzises und Reibungsloses Tracking, 3-Geräte-Verbindung (Bluetooth oder USB), Kompatibel für PC, Laptop, Mac, Windows</t>
  </si>
  <si>
    <t>B09HHHDZZG</t>
  </si>
  <si>
    <t>B0BPRT5Y3Z</t>
  </si>
  <si>
    <t>Heschen Standard Flachsicherung ATC-4 Auto Sortiment Auto LKW 4A Pink 25 Stück</t>
  </si>
  <si>
    <t>B07HFW5X1G</t>
  </si>
  <si>
    <t>x00113yb17</t>
  </si>
  <si>
    <t>gl_automotive</t>
  </si>
  <si>
    <t>PaperLike 2.0 (2 Stück) für iPad Pro 11" (2020/21/22) &amp; iPad Air 10,9" (2020/22) - matte Folie zum Zeichnen, Schreiben und Notizen machen wie auf Papier</t>
  </si>
  <si>
    <t>B08245816Q</t>
  </si>
  <si>
    <t>SUEH DESIGN Klappbarer Gehstock mit LED-Licht für Männer und Frauen, 11 Höhenverstellbarer Gehstock für Ältere Menschen mit Seitlichem Griff, Schwarz</t>
  </si>
  <si>
    <t>B08661TLN7</t>
  </si>
  <si>
    <t>x001603hlp</t>
  </si>
  <si>
    <t>ATUMTEK Bluetooth Selfiestick Stativ, Mini Erweiterbar 3 in 1 Selfie Stange aus Aluminium mit Kabelloser Fernbedienung um 360° Drehbar für iPhone 12/11 Pro/XS Max/XS/XR/X/8/7, Samsung Smartphones</t>
  </si>
  <si>
    <t>B082HRRCGD</t>
  </si>
  <si>
    <t>b082hrrcgd</t>
  </si>
  <si>
    <t>KIWI design wasserdichte, Stoßfeste Tragetasche Kompatibel mit Quest 2- Grau</t>
  </si>
  <si>
    <t>B08X1DGRXG</t>
  </si>
  <si>
    <t>RongZy Ersatz des Bildschirms für Xiaomi Pocophone F1 LCD-Touchscreen-Digitalisierer mit Einer Reihe praktischer Werkzeuge (Schwarz)</t>
  </si>
  <si>
    <t>B0861DKHSW</t>
  </si>
  <si>
    <t>Inhalator Vernebler, Inhaliergerät für Erwachsene &amp; Kinder mit Selbstreinigungsfunktion, Inhalationsgerät für Erkrankungen Atemwege mit 1 Mundstück &amp; 2 Maske, 3-4H Lange Laufzeit, 25dB Leise</t>
  </si>
  <si>
    <t>B0BPLTPCVG</t>
  </si>
  <si>
    <t>Portta HDMI Extender 50m(164ft) über Einzelnes UTP RJ45 CAT6 Kabel | Verlustfreie Übertragung | Full HD 1080p | Micro USB-Powered | Kein zusätzliches HDMI-Kabel erforderlich | HDMI Sender + Empfänger</t>
  </si>
  <si>
    <t>LPNIC064611418</t>
  </si>
  <si>
    <t>B07Q2VNHC8</t>
  </si>
  <si>
    <t>spL01ml5803</t>
  </si>
  <si>
    <t>RongZy Display für Huawei Mate 20 Lite LCD Bildschirmersatz Digitizer Touchscreen Montiert Ersatz mit Werkzeugen(Schwarz)</t>
  </si>
  <si>
    <t>B085Y65MJL</t>
  </si>
  <si>
    <t>RED WOLF kfz Antenne Dachtantenne DAB AM/FM Shark Antenne 12V Radioantenne Dachantenne</t>
  </si>
  <si>
    <t>B08RJ1JWHL</t>
  </si>
  <si>
    <t>FESHFEN Lace Front Wellig Perücke Frauen, 40 cm Schwarz Perücke Länge der Schultern Mittelscheitel Perücken Synthetik Kurz Bob Wellen Perücke damen Tägliches Tragen</t>
  </si>
  <si>
    <t>B0B586PQMY</t>
  </si>
  <si>
    <t>gl_beauty</t>
  </si>
  <si>
    <t>RongZy Display für AMOLED Samsung Galaxy A20s A207 LCD Bildschirmersatz Digitizer Touchscreen Montiert Ersatz mit Werkzeugen(Schwarz)</t>
  </si>
  <si>
    <t>B0932KLFTT</t>
  </si>
  <si>
    <t>JJC Mini-Kamera-Smartphone-Stativ-Set für Canon Sony Ricoh Kompakt- und Action-Kameras, tragbares Reisestativ mit Smartphone-Clip und Stativ-Halterungsadapter, passend für Vlog Shooting Live Streaming</t>
  </si>
  <si>
    <t>B095HFB1PB</t>
  </si>
  <si>
    <t>gl_camera</t>
  </si>
  <si>
    <t>Hemobllo Objektiv für Handykamera, Makro-Objektiv 15X 4K - Universal-Objektiv für Mobiltelefone 37mm kompatibel mit iPhone/Samsung/Android Smartphones</t>
  </si>
  <si>
    <t>B07YFR2MT4</t>
  </si>
  <si>
    <t>x001jmzctz</t>
  </si>
  <si>
    <t>LYAMais Finger-Vibratoren G-Punkt,9 Vibrationsmodi Klitorisstimulator Nippelmassagegerät für Frauen Kaninchen Klitoris mit Bullet Ei Adult Sex Toys（Rosa）</t>
  </si>
  <si>
    <t>B0BJ92GNNS</t>
  </si>
  <si>
    <t>OTL Technologies MK0983 Mario Kart Kabellose Kinder-Kopfhörer, Rot</t>
  </si>
  <si>
    <t>B0BBS9ZK7D</t>
  </si>
  <si>
    <t>spJ174o2Kn7</t>
  </si>
  <si>
    <t>BONTEC Monitor Halterung für 13- bis 27-Zoll-LED-LCD-Bildschirme, Verstellbarer Monitorarm mit Gasdruckfeder, schwenkbare VESA-Halterung mit C-Klemme/Tüllen-Montagebasis, hält bis zu 6.5kg</t>
  </si>
  <si>
    <t>B09XHV8QZL</t>
  </si>
  <si>
    <t>Catekro Schreibtisch Organizer, Stifthalter, Schreibtisch Organizer, Multifunktionale Schreibtisch Aufbewahrungsbox Mit Schublade Für Schule, Büro, Zuhause (Braun-15 Intervall)</t>
  </si>
  <si>
    <t>B09SWPMJGY</t>
  </si>
  <si>
    <t>Blackube Edelstahl Trinkflasche mit Strohhalm 1000ml-Thermosflasche Thermoskanne - BPA-Frei, Auslaufsicher, Große Trinkflasche aus Metall für Sport, Schule, Fitness, Outdoor, Camping-Weiß</t>
  </si>
  <si>
    <t>B0BB755SNL</t>
  </si>
  <si>
    <t>YONMIG Smartwatch, Fitness Armband Tracker Voller Touch Screen Uhr Wasserdicht IP68 Armbanduhr Watch Uhr mit Schrittzähler Pulsmesser Stoppuhr Sportuhr Bluetooth für iOS Android Damen Herren</t>
  </si>
  <si>
    <t>B089JYDT52</t>
  </si>
  <si>
    <t>HYSENM Satin Bettwäsche 135 x 200 cm Seide Luxus Bettbezug Set Microfaser Bettbezug+ 1 Kissenhülle 80 x 80 cm einfarbig glatt bequem elegant, Weiß</t>
  </si>
  <si>
    <t>B09MRTL26X</t>
  </si>
  <si>
    <t>HYSENM Matratzenschoner Satin 180 x 200 cm Matratzenhöhe 30cm Glatte Seide Matratzenauflage mit Gummizug Elegant Weich Waschbar, Weiß</t>
  </si>
  <si>
    <t>B07CYT71D7</t>
  </si>
  <si>
    <t>Nulaxy Bluetooth Adapter Auto, Starkes Mikrofon FM Transmitter Auto Bluetooth mit 1,8-Zoll-Farbbildschirm für Freisprechanrufe, unterstützt QC3.0-Lade-, Höhen- und Bassmusik-Player - KM30</t>
  </si>
  <si>
    <t>B08D3S85FW</t>
  </si>
  <si>
    <t>BONTEC TV Wandhalterung Neigbare Fernseher Halterung für 37-82 Zoll Flach &amp; Curved LED/LCD/OLED/Plasma Fernseher bis zu 60 kg mit Max VESA 600 x 400 mm</t>
  </si>
  <si>
    <t>B0073UBRP2</t>
  </si>
  <si>
    <t>gl_home_entertainment</t>
  </si>
  <si>
    <t>Wechselrichter 200W 12V zu 230V 2 USB-Euro-Steckdosen Kfz-Spannungswandler Kfz-Zigarettenanzünder-Adapter</t>
  </si>
  <si>
    <t>LPNHE719944240</t>
  </si>
  <si>
    <t>B098XQMH8Y</t>
  </si>
  <si>
    <t>Apalus Luftentfeuchter Auto Wiederverwendbar, Entfeuchter-Kissen für Beschlagene Autoscheiben, Auto-Winter-Zubehör für Wohnmobile, Garage, Wohnung, Bad, Schrank, Plus Antirutschmatte, 2x1kg</t>
  </si>
  <si>
    <t>B07GSZL25B</t>
  </si>
  <si>
    <t>Blackube Edelstahl Trinkflasche mit Strohhalm 750ml-Thermosflasche Thermoskanne - BPA-Frei, Auslaufsicher, Große Trinkflasche aus Metall für Sport, Schule, Fitness, Outdoor, Camping-Klein blau</t>
  </si>
  <si>
    <t>B0BB7596MX</t>
  </si>
  <si>
    <t>FESHFEN Pre Stretched Extension Hair for Braids 66 cm 8 Stück Vorgestrecktes Flechthaar Haare Extensions Yaki-Textur Synthetik Haare Extensions EZ Braiding Hair Haarverlängerung</t>
  </si>
  <si>
    <t>B08K8BS2Q6</t>
  </si>
  <si>
    <t>WLAN Verstärker WLAN Repeater, Dual WLAN Dual Band 2.4GHz with 2 LAN Port 4 Antenna WLAN Amplifier Mode AP Mode Compatible with All WLAN Devices</t>
  </si>
  <si>
    <t>LPNA043098323</t>
  </si>
  <si>
    <t>B0BN665X5R</t>
  </si>
  <si>
    <t>spL01ml58J9</t>
  </si>
  <si>
    <t>Bouge Ladegerät für Hatteker Haarschneidemaschine Bartschneider Netzkabel kompatibel mit Hatteker Trimmer RFC-588 RFC-598 RFC-690 RFC-692 RFC-696 RSCX-9598 RSCX-7568 Ladekabel</t>
  </si>
  <si>
    <t>B09SKHY313</t>
  </si>
  <si>
    <t>Bouge SH50/50 Ersatz-Rasierköpfe für Philips Norelco Series 5000 (S5xxx), AquaTouch (S5xxx), AquaTouch (AT8xx, AT7xx) und PowerTouch (PT8xx, PT7xx)</t>
  </si>
  <si>
    <t>B0B5DGCL1T</t>
  </si>
  <si>
    <t>FESHFEN Wellig Rosa Perücke mit Pony 35 cm Bob Gewellte Perücken Damen Synthetische Perücke Mittellang mit Pony Party Täglich Kurze Perücke Frauen</t>
  </si>
  <si>
    <t>B0B6QXXQJK</t>
  </si>
  <si>
    <t>RongZy Display für Samsung Galaxy J6 Plus J610/J4 Plus 2018 J415/J4 Core j410 LCD Bildschirmersatz Digitizer Touchscreen Montiert Ersatz mit Werkzeugen(Schwarz Gilt Nicht für J600)</t>
  </si>
  <si>
    <t>B08BNFQDWM</t>
  </si>
  <si>
    <t>Lange braun Perücke für Frauen Natürliche synthetische Wellenförmige wigs mit mittlerem Teil voller wigs for Women natürliche tägliche Verwendung Hitzebeständig</t>
  </si>
  <si>
    <t>LPNHE735190387</t>
  </si>
  <si>
    <t>B09X9Y191D</t>
  </si>
  <si>
    <t>spL01ml57I8</t>
  </si>
  <si>
    <t>FESHFEN Pre Stretched Extension Hair for Braids 55 cm 8 Stück Vorgestrecktes Flechthaar Haare Extensions Yaki-Textur Synthetik Haare Extensions EZ Braiding Hair Haarverlängerung</t>
  </si>
  <si>
    <t>B08K89DW6G</t>
  </si>
  <si>
    <t>B08K89W625</t>
  </si>
  <si>
    <t>aiskding Bluetooth Kopfhörer in Ear, Kopfhörer Kabellos Bluetooth 5.2 HiFi Stereoklang mit Touch-Steuerung, 40 std Spielzeit, Wireless kopfhörer mit Mikrofon, IP7 Wasserdicht Ohrhörer mit LED-Display</t>
  </si>
  <si>
    <t>B0BBRDNG2J</t>
  </si>
  <si>
    <t>BONTEC TV Wandhalterung für 37-86 Zoll LED LCD OLED Plasma Flach &amp; Curved Fernseher, Neigbare TV Halterung für Fernseher bis zu 75 kg, max. VESA 600x400mm, Wasserwaage und Kabelbinder inklusive</t>
  </si>
  <si>
    <t>B08J3K4N15</t>
  </si>
  <si>
    <t>JJC Studio Blitz Funkauslöser Blitzauslöser Fernauslöser für Nik. D3300 D5500 D5600 D5300 D750 D7200 D7500 D7100 D7000 D5200 D5100 D5000 D3200 D3100 D610 D600 D90 DF P7700 P7800</t>
  </si>
  <si>
    <t>B0792G44ZQ</t>
  </si>
  <si>
    <t>B07XBZ9CDG</t>
  </si>
  <si>
    <t>BONTEC TV Wandhalterung Schwenkbare Neigbare TV Halterung für 26-55 Zoll LCD LED OLED Plasma Flach &amp; Curved Fernseher/Monitor bis zu 45KG, max VESA 400x400 mm</t>
  </si>
  <si>
    <t>B08GQPNRXL</t>
  </si>
  <si>
    <t>JJC Funkauslöser Blitzauslöser Auslöser für Can. EOS 5D Mark IV III II 6D 6D Mark II 7D 7D Mark II 1Dx Mark II 5Ds 5Ds R 1D C 1D X 1Ds Mark III II 1D Mark IV III 1D Mark II N 1D Mark II D2000 D60</t>
  </si>
  <si>
    <t>B07924YKLX</t>
  </si>
  <si>
    <t>Anti-Spy Hülle für Samsung Galaxy S23 Ultra,360 Grad Full Body Handyhülle Privatsphäre Gehärtetes Glas Anti-Spähen Cover,Stark Magnetische Adsorption Metallrahmen Case,Schwarz</t>
  </si>
  <si>
    <t>LPNHE741334102</t>
  </si>
  <si>
    <t>B0BW4NBWFP</t>
  </si>
  <si>
    <t>spL1K4pknoP</t>
  </si>
  <si>
    <t>Benazcap Hülle für Steam Deck, Stoßfeste Griffhülle mit Integriertem Kickstand, Kompatibel mit Valve Steam Deck Konsole, Schwarz</t>
  </si>
  <si>
    <t>B0B4DGJ15R</t>
  </si>
  <si>
    <t>OYDDL Schalttafel Aufkleber Abziehbild Kohlefaser Zierleiste passend kompatibel mit BMW F30 F31 F34 3GT F32 F33 F36 2012 2013 2014 2015 2016 2017 2018 2019 Zubehör</t>
  </si>
  <si>
    <t>LPNHE743860350</t>
  </si>
  <si>
    <t>B0BBFS7WPK</t>
  </si>
  <si>
    <t>spL1JJ99J6k</t>
  </si>
  <si>
    <t>ZUIRUNDA 14,4 V 4 Ah NI-MH Akku Ersatz für iRobot Roomba Serie 500 600 700 800 R3 4419696/Roboter Staubsauger 450 581 605 621 700 785 880 80501,900 980 Ersatzakku</t>
  </si>
  <si>
    <t>LPNIC064664035</t>
  </si>
  <si>
    <t>B0B6QQ5GPJ</t>
  </si>
  <si>
    <t>spN00l3M8K5</t>
  </si>
  <si>
    <t>Activ Energy Universal Akku-Ladegerät für FERREX Akku-Werkzeuge Gartengeräte</t>
  </si>
  <si>
    <t>LPNHL914411160</t>
  </si>
  <si>
    <t>B07VZ7LDJM</t>
  </si>
  <si>
    <t>spL1I2174ln</t>
  </si>
  <si>
    <t>FESHFEN Pre Stretched Extension Hair for Braids 66 cm 4 Stück Vorgestrecktes Flechthaar Haare Extensions Yaki-Textur Synthetik Haare Extensions EZ Braiding Hair Haarverlängerung</t>
  </si>
  <si>
    <t>B09VBGNC6L</t>
  </si>
  <si>
    <t>FESHFEN Pferdeschwanz Haarteil Haarverlängerung mit Kordelzug Pferdeschwanz Verlängerung Synthetik Lockiges Haarteil Dunkelbraun und Blond Ponytail Extension Locken für Frauen 60cm</t>
  </si>
  <si>
    <t>B0B2QWBK1T</t>
  </si>
  <si>
    <t>[11 in 1] Benazcap Tasche kompatibel mit Steam Deck, Zubehörset mit Hartschalen-Reisetragetasche, Bildschirmschutz, Silikon-Schutzhülle, Taktilem Schutz für Trackpad, Daumengriffkappen, Mehr, Schwarz</t>
  </si>
  <si>
    <t>B0BFDL5ZTX</t>
  </si>
  <si>
    <t>5V 20A Netzteil, TASVICOO 100 Watt Power Supply Adapter Netzgerät Treiber für 5V LED Strip Raspberry CCTV Kamera</t>
  </si>
  <si>
    <t>LPNHE735927004</t>
  </si>
  <si>
    <t>B07X3KXWBQ</t>
  </si>
  <si>
    <t>spL01ml592K</t>
  </si>
  <si>
    <t>Catekro Schreibtisch-Organizer aus Holz, Büro Organizer, Selbstmontage, Schublade, für Zuhause, Büro Und Schule（Petit-Marron）</t>
  </si>
  <si>
    <t>B097DJZ9LL</t>
  </si>
  <si>
    <t>BONTEC Monitorständer mit Schublade, 3 Höhenverstellbarer Monitor Ständer für Schreibtisch mit Mesh-Plattform für Monitor, Laptop, Computer, iMac, Drucker bis 20 kg, Kabelbinder inklusive</t>
  </si>
  <si>
    <t>B09DYB6W2S</t>
  </si>
  <si>
    <t>MutecPower 10m USB 2.0 Aktiv Kabel männlich zu weiblich - Kabel mit Verlängerung Chipsatz - Repeater-/Verlängerungskabel - 10 Meter</t>
  </si>
  <si>
    <t>LPNA043337068</t>
  </si>
  <si>
    <t>B011RCUH1G</t>
  </si>
  <si>
    <t>spL01ml5815</t>
  </si>
  <si>
    <t>256 GB Micro SD Speicherkarte High Speed Class 10 Speicherkarte für Nintendo Switch Speicherkarte für Smartphones, Kameras, Tablets und Drohnen</t>
  </si>
  <si>
    <t>LPNIC064274684</t>
  </si>
  <si>
    <t>B0BL7834CW</t>
  </si>
  <si>
    <t>spL1jmin64J</t>
  </si>
  <si>
    <t>JJC 3,5 mm/USB-C Adapter für DJI Osmo Action Kamera, 3,5mm Mikrofon TRS Stecker für Externes Mikrofon + USB C für Akkuladung/Datenübertragung, Audio Ladeadapter</t>
  </si>
  <si>
    <t>B08SC9KY8M</t>
  </si>
  <si>
    <t>Nulea Vertikale Maus Mit Kabel, USB Ergonomische Optische Maus Mit 4 Einstellbaren DPI, 11 RGB Hintergrundbeleuchtung Modi, Kompatibel für Laptop, PC, Desktop, Mac, Grau</t>
  </si>
  <si>
    <t>B0B1WR5K89</t>
  </si>
  <si>
    <t>VIZOLINK W4D Webcam mit Mikrofon, Full-HD 2K, Autofokus, 90°Sichtfeld, Klarer Stereo-Sound, Plug&amp;Play, Belichtungskorrektur, Datenschutzschutz, Für Skype, FaceTime, Hangouts, PC/Mac/ChromeOS/Android</t>
  </si>
  <si>
    <t>LPNIC064477811</t>
  </si>
  <si>
    <t>B09QRTHQGQ</t>
  </si>
  <si>
    <t xml:space="preserve">spL01ml5923 </t>
  </si>
  <si>
    <t>BONTEC TV Wandhalterung Schwenkbar Neigbar Monitor Wandhalterung für 13-43 Zoll LED/LCD/OLED Fernseher oder Monitor bis zu 35 kg, max. VESA 200x200mm</t>
  </si>
  <si>
    <t>B08GQLX1CM</t>
  </si>
  <si>
    <t>FESHFEN Clip in Pony Echthaar 100% Remy Human Hair Clip in Bangs Haarverlängerung Clip in Pony Fringe Bang Extension Verlängerung natürliche Haarteil für Frauen Mädchen,8#</t>
  </si>
  <si>
    <t>B0BQ2R949P</t>
  </si>
  <si>
    <t>FESHFEN Braid Extensions Pferdeschwanz Verlängerung mit Haargummi, 76 cm Lang Ponytail Geflochten Zöpfe Kunsthaar Haarverlängerung Zopf Haarteil für Damen Frauen, Rotbraun Mix Aschblond</t>
  </si>
  <si>
    <t>B0BJJSJ5SD</t>
  </si>
  <si>
    <t>ATUMTEK Selfie Stick Bluetooth mit 1M TikTok Selfiestick für iPhone 12/11/XS/SE/8/7/Samsung/Huawei/Sony iOS und Android Selfie-Fotografie, Videoaufnahme</t>
  </si>
  <si>
    <t>B092CWH2RR</t>
  </si>
  <si>
    <t>b092cwh2rr</t>
  </si>
  <si>
    <t>House of Marley Uplift 2.0 - Geräuschisolierende In-Ear Kopfhörer, 9mm Treiber, Mikrofon, 1-Knopf Steuerung, nachhaltige Materialien, verschiedene Ohrstöpselgrößen - Signature Black</t>
  </si>
  <si>
    <t>B072C77PJ7</t>
  </si>
  <si>
    <t>Nulea Webcam mit Mikrofon, Full HD 1080P Webcam mit Abdeckung für Video Streaming, Online Unterricht, Konferenz, Funktioniert mit Skype, Zoom, Facetime - Schwarz</t>
  </si>
  <si>
    <t>B0B18DGHVP</t>
  </si>
  <si>
    <t>JJC Gegenlichtblende für iPhone 13 12 11 XS XR und andere Handys mit linksseitiger Kamera (Breite 60-85 mm), Anti-Reflektionsblende mit 1/4-Zoll-20-Gewinde, beseitigt Fensterreflexionen</t>
  </si>
  <si>
    <t>B08YRC25XM</t>
  </si>
  <si>
    <t>FESHFEN Clip in Pony Echthaar 100% Remy Human Hair Clip in Bangs Haarverlängerung Clip in Pony Fringe Bangs Extension Verlängerung natürliche Clip in Pony Haarteil für Frauen Mädchen, Dunkles Rotbraun</t>
  </si>
  <si>
    <t>B0BKFNTRGT</t>
  </si>
  <si>
    <t>Bouge Ersatzteil, 52B, für Braun Rasierer, kompatibel mit Rasierern der Serie 5 5040s, 5030s, 5020s, Ersatzkopf für Rasierer</t>
  </si>
  <si>
    <t>B09WN1T9YY</t>
  </si>
  <si>
    <t>FESHFEN Braid Extensions Pferdeschwanz Verlängerung mit Haargummi, 66 cm Lang Ponytail Geflochten Kunsthaar Haarverlängerung Rötlich Braun Zopf Haarteil für Damen Frauen</t>
  </si>
  <si>
    <t>B0BJJPBSTR</t>
  </si>
  <si>
    <t>Benazcap Hülle für Steam Deck, Stoßfeste Griffhülle mit Integriertem Kickstand, Kompatibel mit Valve Steam Deck Konsole, Transparente</t>
  </si>
  <si>
    <t>B0BDRD87DJ</t>
  </si>
  <si>
    <t>BONTEC Laptop Ständer, Ergonomischer Laptop Ständer für Schreibtisch, Notebook-Ständer Kompatibel mit den meisten 10-17,3-Zoll-Laptops, Schwarz</t>
  </si>
  <si>
    <t>B0B1V2X8KL</t>
  </si>
  <si>
    <t>RED WOLF 150A Sicherungshalter Reset Schalter wasserdicht kfz Leistungsschalter 12-24V für Auto Boot Audio Schutzschalter</t>
  </si>
  <si>
    <t>B0943L1C82</t>
  </si>
  <si>
    <t>FESHFEN Clip in Bangs 100% Remy Echthaar One Piece Clip in Pony Fringe Karamellblond Bang Extension Verlängerung natürliche Haarteil für Frauen und Mädchen</t>
  </si>
  <si>
    <t>B09QL1P3MN</t>
  </si>
  <si>
    <t>Bluetooth 5.3 Kopfhörer, 40H Kopfhörer Kabellos Bluetooth in Ear mit Dual Mics, Bluetooth Kopfhörer Sport IP7 Wasserdicht, Deep Bass In-Ear Ohrhörer ENC Noise Cancelling, 2022 Neue Wireless Kopfhörer</t>
  </si>
  <si>
    <t>B09Y54T4ZL</t>
  </si>
  <si>
    <t>HOOMEE Luftentfeuchter Wohnung, 2x500g Raumentfeuchter Wiederverwendbar für 2 Jahre, Feuchtigkeitskiller Reduziert Luft-Feuchtigkeit in kleinen Räumen im Haus, Bad, Schränken</t>
  </si>
  <si>
    <t>B07YCYVN78</t>
  </si>
  <si>
    <t>gl_home_improvement</t>
  </si>
  <si>
    <t>Vagasi 2 Stücke Türvorhang Hochzeit Fadengardine Fadenvorhang 100 x 200 cm Fadenvorhang einfarbig Glitzer schön für Schlafzimmer Restaurant Fotografie Hintergrund, Weiß</t>
  </si>
  <si>
    <t>B07YDJGR3S</t>
  </si>
  <si>
    <t>Kompatibel für 13/12/11 Android Smartphones Phone Polarizer Objektiv: 37 Mm CPL Polarisation Objektivfilter Tragbarer Clip- Auf Cpl- Telefonlinsen mit Linsenabdeckung Und Speicherhülle</t>
  </si>
  <si>
    <t>B0B5Z88R1Y</t>
  </si>
  <si>
    <t>x001lq7kej</t>
  </si>
  <si>
    <t>LEICKE Netzteil 60W 12V 5A 5,5 * 2,5mm für LED Streifen, LCD TFT Bildschirm Monitor, NAS, EXT. Festplatten, für Pico-PSU bis 60W</t>
  </si>
  <si>
    <t>B001W3UYLY</t>
  </si>
  <si>
    <t>BONTEC TV Wandhalterung PC Monitor Wandhalterung Volle Bewegung Schwenkbar Neigbar für 13-30 Zoll Plasma LCD LED TV/Monitor bis zu 25kg, VESA 75x75 / 100x100mm</t>
  </si>
  <si>
    <t>B079L52P4W</t>
  </si>
  <si>
    <t>QWORK Einbau Seifenspender für Küche Bad Dusche with 300ml Flasche Spülmittelspender , 201 Edelstahl</t>
  </si>
  <si>
    <t>B0828VVWXF</t>
  </si>
  <si>
    <t>x001byssxd</t>
  </si>
  <si>
    <t>BONTEC PC Monitor Wandhalterung TV Wandhalterung Schwenkbar Neigbar Universal für 13-30 Zoll Plasma Curved Monitor &amp; TV, mit VESA 75x75 / 100x100mm bis zu 15kg, inkl. Wasserwaage</t>
  </si>
  <si>
    <t>B079L4X2GG</t>
  </si>
  <si>
    <t>BONTEC Monitorständer, Bildschirm Erhöhung Ständer mit Mesh-Plattform für Laptop, Computer, iMac, PC bis 25kg mit Stifthalter, Kabelführungsschlitz</t>
  </si>
  <si>
    <t>LPNHL905489459</t>
  </si>
  <si>
    <t>B08SJ935R9</t>
  </si>
  <si>
    <t>Apalus Lufterfrischer Küchen-Schrank, Natürliche Bambus Aktivkohle, Zuverlässiger Schutz vor Feuchte in Kleiderschränke, Reinigt, Entfeuchtet und Erfrischt, 2 Stück</t>
  </si>
  <si>
    <t>B07DQQTM77</t>
  </si>
  <si>
    <t>BUENTYA Billard Wandhalterung Wandqueuehalter Holz Billard Queue Halter Wandmontierter Pool Cue Wall Mounted Rack 40cm * 4,8cm * 3,3cm mit 6 Klemmen für 6 Queues Billardzubehör (Schwarz)</t>
  </si>
  <si>
    <t>B09J149P78</t>
  </si>
  <si>
    <t>Microsoft PY9-00024 RF Wireless AZERTY Französisch Schwarz Tastatur - Tastaturen (Standard, Kabellos, RF Wireless, AZERTY, Schwarz, Maus enthalten)</t>
  </si>
  <si>
    <t>B01C4KUIAA</t>
  </si>
  <si>
    <t>Apalus Luftentfeuchter Auto Wiederverwendbar, Entfeuchter-Kissen für Beschlagene Autoscheiben, Auto-Winter-Zubehör für Wohnmobile, Garage, Wohnung, Bad, Kleider-Schränke, Plus Antirutschmatte, 1kg</t>
  </si>
  <si>
    <t>B077QDTJFS</t>
  </si>
  <si>
    <t>BUENTYA 4 Stück Bambus Tablett Rechteckige Untersetzer Bambus Untertasse unterteller Serviertablett Holz küchentablett Holztablett Bambusuntersetzer Bambustablett Eckig Bamboo Tray für Sukkulenten</t>
  </si>
  <si>
    <t>B0B3T93YB2</t>
  </si>
  <si>
    <t>Cablecc NGFF B/M-Key SSD auf 2,5 Zoll IDE 44-Pin Festplattengehäuse für Notebook Laptop</t>
  </si>
  <si>
    <t>B07ZM6LCMM</t>
  </si>
  <si>
    <t>DOMISO Tasche Hülle für 12.5 Zoll Notebook Laptop Sleeve Case Wasserdicht Laptophülle Schutzhülle für 13" MacBook Pro Retina/13 MacBook Air Retina/12.9" iPad Pro 2016 2017/13.5" Surface Laptop 2,Rosa</t>
  </si>
  <si>
    <t>B09KBS2LHK</t>
  </si>
  <si>
    <t>CTRICALVER Wärmeklebeband, 1 Stück 25 m doppelseitiges Wärmeklebeband für LED-Beleuchtung Ic und LED-Fernseher mit ausgezeichneter Isolierung und hoher Wärmeleitfähigkeit</t>
  </si>
  <si>
    <t>B08732PZ1N</t>
  </si>
  <si>
    <t>cablecc PCI-E auf USB 3.0 HUB PCI Express Erweiterungskarte Adapter 5 Gbit/s für Motherboard</t>
  </si>
  <si>
    <t>B07C9Y7NJ3</t>
  </si>
  <si>
    <t>BroadLink FastCon BLE Controllo dell'illuminazione per Broadlink BLE Smart Lampadine LB4E26</t>
  </si>
  <si>
    <t>B0B87LPVT2</t>
  </si>
  <si>
    <t>spe02cEE4b4</t>
  </si>
  <si>
    <t>Tom Clancy's Ghost Recon Breakpoint – PS4</t>
  </si>
  <si>
    <t>B07RS922SY</t>
  </si>
  <si>
    <t>RED WOLF Anhänger Steckdose 7 polig Universal Anhängerdose 7-pol für Pkw Wohnwagen Wohnmobile 1pcs</t>
  </si>
  <si>
    <t>B08Z79R51Q</t>
  </si>
  <si>
    <t>Cablecc USB 3.0 auf mSATA 50Pin SSD &amp; 1,8 Zoll Micro SATA 7+9 16pin Adapter Add on Cards PCBA USB 3.0 to mSATA 50Pin SSD &amp; 1,8 Zoll Micro SATA 7+9 16pin Adapter</t>
  </si>
  <si>
    <t>B08M3P7F34</t>
  </si>
  <si>
    <t>LEICKE Netzteil 5V 2.5A 12.5W | Ladegerät für Raspberry Pi Modell A und B &amp; Banana, Pi 2 Model B/Pi Xero und Pi 3, Pi - Pi Model B+ (B Plus), JBL mit Micro USB-Stecker | 1A 1.5A 2A 2500mA</t>
  </si>
  <si>
    <t>B01JZDTWBA</t>
  </si>
  <si>
    <t>BUENTYA 600 Muffinformen Mini Papier Backförmchen Pralinenförmchen Ø 32 mm Mini Muffin Förmchen Papierförmchen Folie Cupcakeförmchen Pralinenkapsel Muffin Liners für Dessert (Gold/Silber/Rosegold)</t>
  </si>
  <si>
    <t>B09DFZ9FYC</t>
  </si>
  <si>
    <t>Blackube - Auslaufsicherer Ersatzdeckel Flex Cap für Trinkflasche mit weiter Öffnung - mit Tragegurt für Outdoor - BPA-frei - Spülmaschinenfest - Weiß</t>
  </si>
  <si>
    <t>B0BBL13CRC</t>
  </si>
  <si>
    <t>Scheibenwaschanlage Schlauch, CTRICALVER 5M Wischwasserschlauch Reparaturset, Automotive Schlauch Gummi Wischwasserschlauch, mit 15 Stücke Schlauchverbinder +2 pcs Sprühdüse</t>
  </si>
  <si>
    <t>B0B1M21ZMQ</t>
  </si>
  <si>
    <t>CTRICALVER 6 pcs Auto USB Beleuchtung, Mini USB Licht, Auto Umgebungslicht, Auto Umgebungslicht für Auto Laptop Power Bank (Rot, rosa lila, blau, weiß, eisblau, grün)</t>
  </si>
  <si>
    <t>B08QCK2LSY</t>
  </si>
  <si>
    <t>Autokantenschutzleiste 5M Autokantenverkleidung Gummidichtungsschutz U-förmiger Autoklappen-Türkantenschutz, passend für SUV-Limousine MPV und die meisten Modelle (Weiß)</t>
  </si>
  <si>
    <t>B08B5YYYTS</t>
  </si>
  <si>
    <t>cablecc DP Adapter für virtuelle Anzeige Displayport-Dummy-Stecker Headless Ghost Emulator 2560x1600p @ 60Hz…</t>
  </si>
  <si>
    <t>B07XFB8KQV</t>
  </si>
  <si>
    <t>ANSIO Duschvorhang - 180 x 180 cm (71 x 71 Zoll) - Massiv Weiß, Badewanne Vorhang, Antischimmel &amp; Waschbar Shower Curtain mit 12 Duschvorhängeringen | 100% Polyester</t>
  </si>
  <si>
    <t>B074G44N25</t>
  </si>
  <si>
    <t>ARGB Controller, CTRICALVER 1 bis 11 Ports ARGB HUB, 5 V, 3 Pin RGB LED Splitter Hub mit SATA/IDE Port Unterstützung</t>
  </si>
  <si>
    <t>B099DJM2GQ</t>
  </si>
  <si>
    <t>LANMU USB auf DC Stecker Kabel, 8 in 1 USB A auf Hohlstecker Ladekabel Netzkabel Stromkabel Adapterkabel mit 8 Stecker für Router, Raiserapprat, TV Box, Philips Hue Hub (1m, schwarz)</t>
  </si>
  <si>
    <t>B07HQ7X4SJ</t>
  </si>
  <si>
    <t>Cablecc Adapter DisplayPort auf Mini DP DisplayPort Stecker auf Buchse für Apple Display</t>
  </si>
  <si>
    <t>B00S6B919Q</t>
  </si>
  <si>
    <t>CTRICALVER Aluminium Kühlkörper, M.2 SSD-Kühlkörper mit wärmeleitender Klebefolie gegen thermisches Durchgehen Kühlkörper-CPU-IC-Chip-Leiterplatte, für LED-Verstärker (2 Stück, schwarz)</t>
  </si>
  <si>
    <t>B092HJ6LG3</t>
  </si>
  <si>
    <t>OGGIPRO Autoschlüsselbox 3 Tasten HAA Ersatz-Fernbedienung für Auto Kompatibel mit VW Seat Volkswagen Bora Passat Golf Polo Jetta, Mokka, Opel, Zafira, Astra, Vauxhall, Skoda</t>
  </si>
  <si>
    <t>B09RVCVWRM</t>
  </si>
  <si>
    <t>Cablecc iLink-Adapterkabel USB-Stecker auf Firewire IEEE 1394, 4-poliger Stecker, für Sony DCR-TRV75E DV Cablecc</t>
  </si>
  <si>
    <t>B08RBKVVDH</t>
  </si>
  <si>
    <t>CTRICALVER Wärmeleitfähigkeit des Kühlers Wärmeleitung Maßnahmen L40mm X B40mm X H11mm 4St</t>
  </si>
  <si>
    <t>B087333C1H</t>
  </si>
  <si>
    <t>AIEVE 12V USB Kabel Ladekabel Netzkabel Stromkabel Ersatzkabel kompatibel mit Braun Elektrorasierer Serie 1,Serie 3,Serie 7,Serie 9, 3020S,3080S,760CC, 790CC, 340s, 190s</t>
  </si>
  <si>
    <t>B07ZFR2KTC</t>
  </si>
  <si>
    <t>BUENTYA 2 Stücke Bobbins Motorrad Prismabuchsen M8 Racingadapter Aluminium Schwingenadapter Universal Rot Schwenkarmspule Ständeraufnahme Schwingenschutz Motorradschwinge Montageständer für Motorräder</t>
  </si>
  <si>
    <t>B0B8MGB9V8</t>
  </si>
  <si>
    <t>OGGIPRO 3 Tasten Kofferraum Schlüsselgehäuse kompatibel CE0536 Klappschlüssel für Peugeot 207 307 308 407 408 3008 5008 Citroen C2 C3 C4 C5 C6 C8 (Truhe, CE0536)</t>
  </si>
  <si>
    <t>B0992RCQ2V</t>
  </si>
  <si>
    <t>cablecc Micro-SD-TF-Speicherkarten-Set, Stecker auf SD-Buchse, weich, flach, FPC-Kabel, Verlängerung, 25 cm</t>
  </si>
  <si>
    <t>B08SW7ZCDM</t>
  </si>
  <si>
    <t>ICQUANZX DC12V 24 Tasten Wireless IR-Fernbedienung mit Empfänger für 3528 5050 SMD RGB-LED-Lichtleisten</t>
  </si>
  <si>
    <t>B07VT6SW7F</t>
  </si>
  <si>
    <t>LPNHL904547230</t>
  </si>
  <si>
    <t>Heschen Miniatur-Kippschalter MTS-402 ON-ON 4PDT 12-polig, 2A 250V, 5A 120V, UR gelistet, 2 Stück</t>
  </si>
  <si>
    <t>B07H6F2TJP</t>
  </si>
  <si>
    <t>x000zex4o3</t>
  </si>
  <si>
    <t>Netto:</t>
  </si>
  <si>
    <t>Brutto:</t>
  </si>
  <si>
    <t>Ilość: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</si>
</sst>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0" xfId="0" applyFont="1" applyFill="1"/>
    <xf numFmtId="0" fontId="2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m/search?q=HYSENM%20Satin%20Bettw&#228;sche%20135%20x%20200%20cm%20Seide%20Luxus%20Bettbezug%20Set%20Microfaser%20Bettbe&amp;source=lnms&amp;tbm=isch&amp;sa=X&amp;ved=0ahUKEwiSn6nExoniAhUvQRUIHab-DuYQ_AUIDigB&amp;biw=1745&amp;bih=852" TargetMode="External"/><Relationship Id="rId299" Type="http://schemas.openxmlformats.org/officeDocument/2006/relationships/hyperlink" Target="https://www.google.com/search?q=Apalus%20Luftentfeuchter%20Auto%20Wiederverwendbar,%20Entfeuchter-Kissen%20f&#252;r%20Beschlagene&amp;source=lnms&amp;tbm=isch&amp;sa=X&amp;ved=0ahUKEwiSn6nExoniAhUvQRUIHab-DuYQ_AUIDigB&amp;biw=1745&amp;bih=852" TargetMode="External"/><Relationship Id="rId21" Type="http://schemas.openxmlformats.org/officeDocument/2006/relationships/hyperlink" Target="https://www.google.com/search?q=RongZy%20Kompatibel%20mit%20Oppo%20Reno%204Z%205G%20CPH2065%20Ersatz%20Bildschirm%20LCD%20Display%20und%20&amp;source=lnms&amp;tbm=isch&amp;sa=X&amp;ved=0ahUKEwiSn6nExoniAhUvQRUIHab-DuYQ_AUIDigB&amp;biw=1745&amp;bih=852" TargetMode="External"/><Relationship Id="rId63" Type="http://schemas.openxmlformats.org/officeDocument/2006/relationships/hyperlink" Target="https://www.google.com/search?q=PaperLike%202.0%20(2%20St&#252;ck)%20f&#252;r%20iPad%2010,2%22%20(2019/20/21)%20-%20matte%20Folie%20zum%20Zeichnen,%20&amp;source=lnms&amp;tbm=isch&amp;sa=X&amp;ved=0ahUKEwiSn6nExoniAhUvQRUIHab-DuYQ_AUIDigB&amp;biw=1745&amp;bih=852" TargetMode="External"/><Relationship Id="rId159" Type="http://schemas.openxmlformats.org/officeDocument/2006/relationships/hyperlink" Target="https://www.google.com/search?q=Wechselrichter%20200W%2012V%20zu%20230V%202%20USB-Euro-Steckdosen%20Kfz-Spannungswandler%20Kfz-Z&amp;source=lnms&amp;tbm=isch&amp;sa=X&amp;ved=0ahUKEwiSn6nExoniAhUvQRUIHab-DuYQ_AUIDigB&amp;biw=1745&amp;bih=852" TargetMode="External"/><Relationship Id="rId324" Type="http://schemas.openxmlformats.org/officeDocument/2006/relationships/hyperlink" Target="https://www.google.com/search?q=Cablecc%20USB%203.0%20auf%20mSATA%2050Pin%20SSD%20&amp;%201,8%20Zoll%20Micro%20SATA%207+9%2016pin%20Adapter%20Add%20&amp;source=lnms&amp;tbm=isch&amp;sa=X&amp;ved=0ahUKEwiSn6nExoniAhUvQRUIHab-DuYQ_AUIDigB&amp;biw=1745&amp;bih=852" TargetMode="External"/><Relationship Id="rId170" Type="http://schemas.openxmlformats.org/officeDocument/2006/relationships/hyperlink" Target="https://www.google.com/search?q=RongZy%20Display%20f&#252;r%20Samsung%20Galaxy%20J6%20Plus%20J610/J4%20Plus%202018%20J415/J4%20Core%20j410%20LC&amp;source=lnms&amp;tbm=isch&amp;sa=X&amp;ved=0ahUKEwiSn6nExoniAhUvQRUIHab-DuYQ_AUIDigB&amp;biw=1745&amp;bih=852" TargetMode="External"/><Relationship Id="rId226" Type="http://schemas.openxmlformats.org/officeDocument/2006/relationships/hyperlink" Target="https://www.google.com/search?q=BONTEC%20TV%20Wandhalterung%20Schwenkbar%20Neigbar%20Monitor%20Wandhalterung%20f&#252;r%2013-43%20Zoll%20&amp;source=lnms&amp;tbm=isch&amp;sa=X&amp;ved=0ahUKEwiSn6nExoniAhUvQRUIHab-DuYQ_AUIDigB&amp;biw=1745&amp;bih=852" TargetMode="External"/><Relationship Id="rId268" Type="http://schemas.openxmlformats.org/officeDocument/2006/relationships/hyperlink" Target="https://www.google.com/search?q=BONTEC%20TV%20Wandhalterung%20PC%20Monitor%20Wandhalterung%20Volle%20Bewegung%20Schwenkbar%20Neigb&amp;source=lnms&amp;tbm=isch&amp;sa=X&amp;ved=0ahUKEwiSn6nExoniAhUvQRUIHab-DuYQ_AUIDigB&amp;biw=1745&amp;bih=852" TargetMode="External"/><Relationship Id="rId32" Type="http://schemas.openxmlformats.org/officeDocument/2006/relationships/hyperlink" Target="https://www.google.com/search?q=PaperLike%202.1%20(2%20St&#252;ck)%20f&#252;r%20iPad%20Pro%2012,9%22%20(2020/21/22)%20-%20Durchsichtiger,%20matter&amp;source=lnms&amp;tbm=isch&amp;sa=X&amp;ved=0ahUKEwiSn6nExoniAhUvQRUIHab-DuYQ_AUIDigB&amp;biw=1745&amp;bih=852" TargetMode="External"/><Relationship Id="rId74" Type="http://schemas.openxmlformats.org/officeDocument/2006/relationships/hyperlink" Target="https://www.google.com/search?q=Nulea%20Kabellose%20Trackball%20Maus,%20Wiederaufladbare%20Ergonomische%20Maus,%20Pr&#228;zises%20und&amp;source=lnms&amp;tbm=isch&amp;sa=X&amp;ved=0ahUKEwiSn6nExoniAhUvQRUIHab-DuYQ_AUIDigB&amp;biw=1745&amp;bih=852" TargetMode="External"/><Relationship Id="rId128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335" Type="http://schemas.openxmlformats.org/officeDocument/2006/relationships/hyperlink" Target="https://www.google.com/search?q=BUENTYA%20600%20Muffinformen%20Mini%20Papier%20Backf&#246;rmchen%20Pralinenf&#246;rmchen%20&#216;%2032%20mm%20Mini%20&amp;source=lnms&amp;tbm=isch&amp;sa=X&amp;ved=0ahUKEwiSn6nExoniAhUvQRUIHab-DuYQ_AUIDigB&amp;biw=1745&amp;bih=852" TargetMode="External"/><Relationship Id="rId5" Type="http://schemas.openxmlformats.org/officeDocument/2006/relationships/hyperlink" Target="https://www.google.com/search?q=Cablecc%20USB-C%20Typ-C%20bidirektionaler%20Schalter%20MST%201%20zu%202%20Hub%20unterst&#252;tzt%20Video-Da&amp;source=lnms&amp;tbm=isch&amp;sa=X&amp;ved=0ahUKEwiSn6nExoniAhUvQRUIHab-DuYQ_AUIDigB&amp;biw=1745&amp;bih=852" TargetMode="External"/><Relationship Id="rId181" Type="http://schemas.openxmlformats.org/officeDocument/2006/relationships/hyperlink" Target="https://www.google.com/search?q=BONTEC%20TV%20Wandhalterung%20f&#252;r%2037-86%20Zoll%20LED%20LCD%20OLED%20Plasma%20Flach%20&amp;%20Curved%20Fernse&amp;source=lnms&amp;tbm=isch&amp;sa=X&amp;ved=0ahUKEwiSn6nExoniAhUvQRUIHab-DuYQ_AUIDigB&amp;biw=1745&amp;bih=852" TargetMode="External"/><Relationship Id="rId237" Type="http://schemas.openxmlformats.org/officeDocument/2006/relationships/hyperlink" Target="https://www.google.com/search?q=House%20of%20Marley%20Uplift%202.0%20-%20Ger&#228;uschisolierende%20In-Ear%20Kopfh&#246;rer,%209mm%20Treiber,%20&amp;source=lnms&amp;tbm=isch&amp;sa=X&amp;ved=0ahUKEwiSn6nExoniAhUvQRUIHab-DuYQ_AUIDigB&amp;biw=1745&amp;bih=852" TargetMode="External"/><Relationship Id="rId279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43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139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290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304" Type="http://schemas.openxmlformats.org/officeDocument/2006/relationships/hyperlink" Target="https://www.google.com/search?q=Cablecc%20NGFF%20B/M-Key%20SSD%20auf%202,5%20Zoll%20IDE%2044-Pin%20Festplattengeh&#228;use%20f&#252;r%20Notebook&amp;source=lnms&amp;tbm=isch&amp;sa=X&amp;ved=0ahUKEwiSn6nExoniAhUvQRUIHab-DuYQ_AUIDigB&amp;biw=1745&amp;bih=852" TargetMode="External"/><Relationship Id="rId346" Type="http://schemas.openxmlformats.org/officeDocument/2006/relationships/hyperlink" Target="https://www.google.com/search?q=LANMU%20USB%20auf%20DC%20Stecker%20Kabel,%208%20in%201%20USB%20A%20auf%20Hohlstecker%20Ladekabel%20Netzkabel&amp;source=lnms&amp;tbm=isch&amp;sa=X&amp;ved=0ahUKEwiSn6nExoniAhUvQRUIHab-DuYQ_AUIDigB&amp;biw=1745&amp;bih=852" TargetMode="External"/><Relationship Id="rId85" Type="http://schemas.openxmlformats.org/officeDocument/2006/relationships/hyperlink" Target="https://www.google.com/search?q=PaperLike%202.0%20(2%20St&#252;ck)%20f&#252;r%20iPad%20Pro%2011%22%20(2020/21/22)%20&amp;%20iPad%20Air%2010,9%22%20(2020/22)&amp;source=lnms&amp;tbm=isch&amp;sa=X&amp;ved=0ahUKEwiSn6nExoniAhUvQRUIHab-DuYQ_AUIDigB&amp;biw=1745&amp;bih=852" TargetMode="External"/><Relationship Id="rId150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92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206" Type="http://schemas.openxmlformats.org/officeDocument/2006/relationships/hyperlink" Target="https://www.google.com/search?q=Benazcap%20H&#252;lle%20f&#252;r%20Steam%20Deck,%20Sto&#223;feste%20Griffh&#252;lle%20mit%20Integriertem%20Kickstand,%20&amp;source=lnms&amp;tbm=isch&amp;sa=X&amp;ved=0ahUKEwiSn6nExoniAhUvQRUIHab-DuYQ_AUIDigB&amp;biw=1745&amp;bih=852" TargetMode="External"/><Relationship Id="rId248" Type="http://schemas.openxmlformats.org/officeDocument/2006/relationships/hyperlink" Target="https://www.google.com/search?q=BONTEC%20Laptop%20St&#228;nder,%20Ergonomischer%20Laptop%20St&#228;nder%20f&#252;r%20Schreibtisch,%20Notebook-S&amp;source=lnms&amp;tbm=isch&amp;sa=X&amp;ved=0ahUKEwiSn6nExoniAhUvQRUIHab-DuYQ_AUIDigB&amp;biw=1745&amp;bih=852" TargetMode="External"/><Relationship Id="rId12" Type="http://schemas.openxmlformats.org/officeDocument/2006/relationships/hyperlink" Target="https://www.google.com/search?q=HDMI%20Capture%20Card%20f&#252;r%20Streaming,%20HD%20Game%20Capture%20mit%20Mikrofon%20Eingang%20f&#252;r%20PS4,%20X&amp;source=lnms&amp;tbm=isch&amp;sa=X&amp;ved=0ahUKEwiSn6nExoniAhUvQRUIHab-DuYQ_AUIDigB&amp;biw=1745&amp;bih=852" TargetMode="External"/><Relationship Id="rId108" Type="http://schemas.openxmlformats.org/officeDocument/2006/relationships/hyperlink" Target="https://www.google.com/search?q=Hemobllo%20Objektiv%20f&#252;r%20Handykamera,%20Makro-Objektiv%2015X%204K%20-%20Universal-Objektiv%20f&#252;&amp;source=lnms&amp;tbm=isch&amp;sa=X&amp;ved=0ahUKEwiSn6nExoniAhUvQRUIHab-DuYQ_AUIDigB&amp;biw=1745&amp;bih=852" TargetMode="External"/><Relationship Id="rId315" Type="http://schemas.openxmlformats.org/officeDocument/2006/relationships/hyperlink" Target="https://www.google.com/search?q=BroadLink%20FastCon%20BLE%20Controllo%20dell'illuminazione%20per%20Broadlink%20BLE%20Smart%20Lampa&amp;source=lnms&amp;tbm=isch&amp;sa=X&amp;ved=0ahUKEwiSn6nExoniAhUvQRUIHab-DuYQ_AUIDigB&amp;biw=1745&amp;bih=852" TargetMode="External"/><Relationship Id="rId357" Type="http://schemas.openxmlformats.org/officeDocument/2006/relationships/hyperlink" Target="https://www.google.com/search?q=BUENTYA%202%20St&#252;cke%20Bobbins%20Motorrad%20Prismabuchsen%20M8%20Racingadapter%20Aluminium%20Schwi&amp;source=lnms&amp;tbm=isch&amp;sa=X&amp;ved=0ahUKEwiSn6nExoniAhUvQRUIHab-DuYQ_AUIDigB&amp;biw=1745&amp;bih=852" TargetMode="External"/><Relationship Id="rId54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96" Type="http://schemas.openxmlformats.org/officeDocument/2006/relationships/hyperlink" Target="https://www.google.com/search?q=Inhalator%20Vernebler,%20Inhalierger&#228;t%20f&#252;r%20Erwachsene%20&amp;%20Kinder%20mit%20Selbstreinigungsf&amp;source=lnms&amp;tbm=isch&amp;sa=X&amp;ved=0ahUKEwiSn6nExoniAhUvQRUIHab-DuYQ_AUIDigB&amp;biw=1745&amp;bih=852" TargetMode="External"/><Relationship Id="rId161" Type="http://schemas.openxmlformats.org/officeDocument/2006/relationships/hyperlink" Target="https://www.google.com/search?q=Blackube%20Edelstahl%20Trinkflasche%20mit%20Strohhalm%20750ml-Thermosflasche%20Thermoskanne%20&amp;source=lnms&amp;tbm=isch&amp;sa=X&amp;ved=0ahUKEwiSn6nExoniAhUvQRUIHab-DuYQ_AUIDigB&amp;biw=1745&amp;bih=852" TargetMode="External"/><Relationship Id="rId217" Type="http://schemas.openxmlformats.org/officeDocument/2006/relationships/hyperlink" Target="https://www.google.com/search?q=Catekro%20Schreibtisch-Organizer%20aus%20Holz,%20B&#252;ro%20Organizer,%20Selbstmontage,%20Schublad&amp;source=lnms&amp;tbm=isch&amp;sa=X&amp;ved=0ahUKEwiSn6nExoniAhUvQRUIHab-DuYQ_AUIDigB&amp;biw=1745&amp;bih=852" TargetMode="External"/><Relationship Id="rId259" Type="http://schemas.openxmlformats.org/officeDocument/2006/relationships/hyperlink" Target="https://www.google.com/search?q=Kompatibel%20f&#252;r%2013/12/11%20Android%20Smartphones%20Phone%20Polarizer%20Objektiv:%2037%20Mm%20CPL%20&amp;source=lnms&amp;tbm=isch&amp;sa=X&amp;ved=0ahUKEwiSn6nExoniAhUvQRUIHab-DuYQ_AUIDigB&amp;biw=1745&amp;bih=852" TargetMode="External"/><Relationship Id="rId23" Type="http://schemas.openxmlformats.org/officeDocument/2006/relationships/hyperlink" Target="https://www.google.com/search?q=Schultertasche%20Herren%20Umh&#228;ngetasche%20Leder%20Herrentasche%20Vintage%20Crossbody%20Messeng&amp;source=lnms&amp;tbm=isch&amp;sa=X&amp;ved=0ahUKEwiSn6nExoniAhUvQRUIHab-DuYQ_AUIDigB&amp;biw=1745&amp;bih=852" TargetMode="External"/><Relationship Id="rId119" Type="http://schemas.openxmlformats.org/officeDocument/2006/relationships/hyperlink" Target="https://www.google.com/search?q=HYSENM%20Satin%20Bettw&#228;sche%20135%20x%20200%20cm%20Seide%20Luxus%20Bettbezug%20Set%20Microfaser%20Bettbe&amp;source=lnms&amp;tbm=isch&amp;sa=X&amp;ved=0ahUKEwiSn6nExoniAhUvQRUIHab-DuYQ_AUIDigB&amp;biw=1745&amp;bih=852" TargetMode="External"/><Relationship Id="rId270" Type="http://schemas.openxmlformats.org/officeDocument/2006/relationships/hyperlink" Target="https://www.google.com/search?q=BONTEC%20TV%20Wandhalterung%20PC%20Monitor%20Wandhalterung%20Volle%20Bewegung%20Schwenkbar%20Neigb&amp;source=lnms&amp;tbm=isch&amp;sa=X&amp;ved=0ahUKEwiSn6nExoniAhUvQRUIHab-DuYQ_AUIDigB&amp;biw=1745&amp;bih=852" TargetMode="External"/><Relationship Id="rId326" Type="http://schemas.openxmlformats.org/officeDocument/2006/relationships/hyperlink" Target="https://www.google.com/search?q=BUENTYA%20600%20Muffinformen%20Mini%20Papier%20Backf&#246;rmchen%20Pralinenf&#246;rmchen%20&#216;%2032%20mm%20Mini%20&amp;source=lnms&amp;tbm=isch&amp;sa=X&amp;ved=0ahUKEwiSn6nExoniAhUvQRUIHab-DuYQ_AUIDigB&amp;biw=1745&amp;bih=852" TargetMode="External"/><Relationship Id="rId65" Type="http://schemas.openxmlformats.org/officeDocument/2006/relationships/hyperlink" Target="https://www.google.com/search?q=BONTEC%2013-42%20Zoll%20Monitor%20Wandhalterung%20mit%20VESA%20Extension%20Kit%20f&#252;r%20PC%20Monitor%20&amp;%20&amp;source=lnms&amp;tbm=isch&amp;sa=X&amp;ved=0ahUKEwiSn6nExoniAhUvQRUIHab-DuYQ_AUIDigB&amp;biw=1745&amp;bih=852" TargetMode="External"/><Relationship Id="rId130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72" Type="http://schemas.openxmlformats.org/officeDocument/2006/relationships/hyperlink" Target="https://www.google.com/search?q=FESHFEN%20Pre%20Stretched%20Extension%20Hair%20for%20Braids%2055%20cm%208%20St&#252;ck%20Vorgestrecktes%20Fle&amp;source=lnms&amp;tbm=isch&amp;sa=X&amp;ved=0ahUKEwiSn6nExoniAhUvQRUIHab-DuYQ_AUIDigB&amp;biw=1745&amp;bih=852" TargetMode="External"/><Relationship Id="rId228" Type="http://schemas.openxmlformats.org/officeDocument/2006/relationships/hyperlink" Target="https://www.google.com/search?q=BONTEC%20TV%20Wandhalterung%20Schwenkbar%20Neigbar%20Monitor%20Wandhalterung%20f&#252;r%2013-43%20Zoll%20&amp;source=lnms&amp;tbm=isch&amp;sa=X&amp;ved=0ahUKEwiSn6nExoniAhUvQRUIHab-DuYQ_AUIDigB&amp;biw=1745&amp;bih=852" TargetMode="External"/><Relationship Id="rId281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337" Type="http://schemas.openxmlformats.org/officeDocument/2006/relationships/hyperlink" Target="https://www.google.com/search?q=Blackube%20-%20Auslaufsicherer%20Ersatzdeckel%20Flex%20Cap%20f&#252;r%20Trinkflasche%20mit%20weiter%20&#214;ff&amp;source=lnms&amp;tbm=isch&amp;sa=X&amp;ved=0ahUKEwiSn6nExoniAhUvQRUIHab-DuYQ_AUIDigB&amp;biw=1745&amp;bih=852" TargetMode="External"/><Relationship Id="rId34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76" Type="http://schemas.openxmlformats.org/officeDocument/2006/relationships/hyperlink" Target="https://www.google.com/search?q=Nulea%20Kabellose%20Trackball%20Maus,%20Wiederaufladbare%20Ergonomische%20Maus,%20Pr&#228;zises%20und&amp;source=lnms&amp;tbm=isch&amp;sa=X&amp;ved=0ahUKEwiSn6nExoniAhUvQRUIHab-DuYQ_AUIDigB&amp;biw=1745&amp;bih=852" TargetMode="External"/><Relationship Id="rId141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7" Type="http://schemas.openxmlformats.org/officeDocument/2006/relationships/hyperlink" Target="https://www.google.com/search?q=RongZy%20Kompatibel%20mit%20Samsung%20Galaxy%20A52s%205G%20A528B%202021%20Ersatz%20Bildschirm%20LCD%20Di&amp;source=lnms&amp;tbm=isch&amp;sa=X&amp;ved=0ahUKEwiSn6nExoniAhUvQRUIHab-DuYQ_AUIDigB&amp;biw=1745&amp;bih=852" TargetMode="External"/><Relationship Id="rId183" Type="http://schemas.openxmlformats.org/officeDocument/2006/relationships/hyperlink" Target="https://www.google.com/search?q=BONTEC%20TV%20Wandhalterung%20f&#252;r%2037-86%20Zoll%20LED%20LCD%20OLED%20Plasma%20Flach%20&amp;%20Curved%20Fernse&amp;source=lnms&amp;tbm=isch&amp;sa=X&amp;ved=0ahUKEwiSn6nExoniAhUvQRUIHab-DuYQ_AUIDigB&amp;biw=1745&amp;bih=852" TargetMode="External"/><Relationship Id="rId239" Type="http://schemas.openxmlformats.org/officeDocument/2006/relationships/hyperlink" Target="https://www.google.com/search?q=Nulea%20Webcam%20mit%20Mikrofon,%20Full%20HD%201080P%20Webcam%20mit%20Abdeckung%20f&#252;r%20Video%20Streamin&amp;source=lnms&amp;tbm=isch&amp;sa=X&amp;ved=0ahUKEwiSn6nExoniAhUvQRUIHab-DuYQ_AUIDigB&amp;biw=1745&amp;bih=852" TargetMode="External"/><Relationship Id="rId250" Type="http://schemas.openxmlformats.org/officeDocument/2006/relationships/hyperlink" Target="https://www.google.com/search?q=BONTEC%20Laptop%20St&#228;nder,%20Ergonomischer%20Laptop%20St&#228;nder%20f&#252;r%20Schreibtisch,%20Notebook-S&amp;source=lnms&amp;tbm=isch&amp;sa=X&amp;ved=0ahUKEwiSn6nExoniAhUvQRUIHab-DuYQ_AUIDigB&amp;biw=1745&amp;bih=852" TargetMode="External"/><Relationship Id="rId292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306" Type="http://schemas.openxmlformats.org/officeDocument/2006/relationships/hyperlink" Target="https://www.google.com/search?q=CTRICALVER%20W&#228;rmeklebeband,%201%20St&#252;ck%2025%20m%20doppelseitiges%20W&#228;rmeklebeband%20f&#252;r%20LED-Be&amp;source=lnms&amp;tbm=isch&amp;sa=X&amp;ved=0ahUKEwiSn6nExoniAhUvQRUIHab-DuYQ_AUIDigB&amp;biw=1745&amp;bih=852" TargetMode="External"/><Relationship Id="rId45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87" Type="http://schemas.openxmlformats.org/officeDocument/2006/relationships/hyperlink" Target="https://www.google.com/search?q=SUEH%20DESIGN%20Klappbarer%20Gehstock%20mit%20LED-Licht%20f&#252;r%20M&#228;nner%20und%20Frauen,%2011%20H&#246;henver&amp;source=lnms&amp;tbm=isch&amp;sa=X&amp;ved=0ahUKEwiSn6nExoniAhUvQRUIHab-DuYQ_AUIDigB&amp;biw=1745&amp;bih=852" TargetMode="External"/><Relationship Id="rId110" Type="http://schemas.openxmlformats.org/officeDocument/2006/relationships/hyperlink" Target="https://www.google.com/search?q=LYAMais%20Finger-Vibratoren%20G-Punkt,9%20Vibrationsmodi%20Klitorisstimulator%20Nippelmass&amp;source=lnms&amp;tbm=isch&amp;sa=X&amp;ved=0ahUKEwiSn6nExoniAhUvQRUIHab-DuYQ_AUIDigB&amp;biw=1745&amp;bih=852" TargetMode="External"/><Relationship Id="rId348" Type="http://schemas.openxmlformats.org/officeDocument/2006/relationships/hyperlink" Target="https://www.google.com/search?q=LANMU%20USB%20auf%20DC%20Stecker%20Kabel,%208%20in%201%20USB%20A%20auf%20Hohlstecker%20Ladekabel%20Netzkabel&amp;source=lnms&amp;tbm=isch&amp;sa=X&amp;ved=0ahUKEwiSn6nExoniAhUvQRUIHab-DuYQ_AUIDigB&amp;biw=1745&amp;bih=852" TargetMode="External"/><Relationship Id="rId152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94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208" Type="http://schemas.openxmlformats.org/officeDocument/2006/relationships/hyperlink" Target="https://www.google.com/search?q=ZUIRUNDA%2014,4%20V%204%20Ah%20NI-MH%20Akku%20Ersatz%20f&#252;r%20iRobot%20Roomba%20Serie%20500%20600%20700%20800%20R&amp;source=lnms&amp;tbm=isch&amp;sa=X&amp;ved=0ahUKEwiSn6nExoniAhUvQRUIHab-DuYQ_AUIDigB&amp;biw=1745&amp;bih=852" TargetMode="External"/><Relationship Id="rId261" Type="http://schemas.openxmlformats.org/officeDocument/2006/relationships/hyperlink" Target="https://www.google.com/search?q=LEICKE%20Netzteil%2060W%2012V%205A%205,5%20*%202,5mm%20f&#252;r%20LED%20Streifen,%20LCD%20TFT%20Bildschirm%20Moni&amp;source=lnms&amp;tbm=isch&amp;sa=X&amp;ved=0ahUKEwiSn6nExoniAhUvQRUIHab-DuYQ_AUIDigB&amp;biw=1745&amp;bih=852" TargetMode="External"/><Relationship Id="rId14" Type="http://schemas.openxmlformats.org/officeDocument/2006/relationships/hyperlink" Target="https://www.google.com/search?q=KSTE%20IBM%20M5015%20Megaraid%209260-8i%20SATA/SAS-Controller%20RAID%206G%20PCIe%20x8%20for%20LSI%2046M0&amp;source=lnms&amp;tbm=isch&amp;sa=X&amp;ved=0ahUKEwiSn6nExoniAhUvQRUIHab-DuYQ_AUIDigB&amp;biw=1745&amp;bih=852" TargetMode="External"/><Relationship Id="rId56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317" Type="http://schemas.openxmlformats.org/officeDocument/2006/relationships/hyperlink" Target="https://www.google.com/search?q=BroadLink%20FastCon%20BLE%20Controllo%20dell'illuminazione%20per%20Broadlink%20BLE%20Smart%20Lampa&amp;source=lnms&amp;tbm=isch&amp;sa=X&amp;ved=0ahUKEwiSn6nExoniAhUvQRUIHab-DuYQ_AUIDigB&amp;biw=1745&amp;bih=852" TargetMode="External"/><Relationship Id="rId359" Type="http://schemas.openxmlformats.org/officeDocument/2006/relationships/hyperlink" Target="https://www.google.com/search?q=OGGIPRO%203%20Tasten%20Kofferraum%20Schl&#252;sselgeh&#228;use%20kompatibel%20CE0536%20Klappschl&#252;ssel%20f&#252;&amp;source=lnms&amp;tbm=isch&amp;sa=X&amp;ved=0ahUKEwiSn6nExoniAhUvQRUIHab-DuYQ_AUIDigB&amp;biw=1745&amp;bih=852" TargetMode="External"/><Relationship Id="rId98" Type="http://schemas.openxmlformats.org/officeDocument/2006/relationships/hyperlink" Target="https://www.google.com/search?q=Inhalator%20Vernebler,%20Inhalierger&#228;t%20f&#252;r%20Erwachsene%20&amp;%20Kinder%20mit%20Selbstreinigungsf&amp;source=lnms&amp;tbm=isch&amp;sa=X&amp;ved=0ahUKEwiSn6nExoniAhUvQRUIHab-DuYQ_AUIDigB&amp;biw=1745&amp;bih=852" TargetMode="External"/><Relationship Id="rId121" Type="http://schemas.openxmlformats.org/officeDocument/2006/relationships/hyperlink" Target="https://www.google.com/search?q=Nulaxy%20Bluetooth%20Adapter%20Auto,%20Starkes%20Mikrofon%20FM%20Transmitter%20Auto%20Bluetooth%20mi&amp;source=lnms&amp;tbm=isch&amp;sa=X&amp;ved=0ahUKEwiSn6nExoniAhUvQRUIHab-DuYQ_AUIDigB&amp;biw=1745&amp;bih=852" TargetMode="External"/><Relationship Id="rId163" Type="http://schemas.openxmlformats.org/officeDocument/2006/relationships/hyperlink" Target="https://www.google.com/search?q=FESHFEN%20Pre%20Stretched%20Extension%20Hair%20for%20Braids%2066%20cm%208%20St&#252;ck%20Vorgestrecktes%20Fle&amp;source=lnms&amp;tbm=isch&amp;sa=X&amp;ved=0ahUKEwiSn6nExoniAhUvQRUIHab-DuYQ_AUIDigB&amp;biw=1745&amp;bih=852" TargetMode="External"/><Relationship Id="rId219" Type="http://schemas.openxmlformats.org/officeDocument/2006/relationships/hyperlink" Target="https://www.google.com/search?q=BONTEC%20Monitorst&#228;nder%20mit%20Schublade,%203%20H&#246;henverstellbarer%20Monitor%20St&#228;nder%20f&#252;r%20Sc&amp;source=lnms&amp;tbm=isch&amp;sa=X&amp;ved=0ahUKEwiSn6nExoniAhUvQRUIHab-DuYQ_AUIDigB&amp;biw=1745&amp;bih=852" TargetMode="External"/><Relationship Id="rId230" Type="http://schemas.openxmlformats.org/officeDocument/2006/relationships/hyperlink" Target="https://www.google.com/search?q=BONTEC%20TV%20Wandhalterung%20Schwenkbar%20Neigbar%20Monitor%20Wandhalterung%20f&#252;r%2013-43%20Zoll%20&amp;source=lnms&amp;tbm=isch&amp;sa=X&amp;ved=0ahUKEwiSn6nExoniAhUvQRUIHab-DuYQ_AUIDigB&amp;biw=1745&amp;bih=852" TargetMode="External"/><Relationship Id="rId25" Type="http://schemas.openxmlformats.org/officeDocument/2006/relationships/hyperlink" Target="https://www.google.com/search?q=RongZy%20Kompatibel%20mit%20Samsung%20Galaxy%20A33%205G%20A336B%20Ersatz%20Bildschirm%20LCD%20Display%20&amp;source=lnms&amp;tbm=isch&amp;sa=X&amp;ved=0ahUKEwiSn6nExoniAhUvQRUIHab-DuYQ_AUIDigB&amp;biw=1745&amp;bih=852" TargetMode="External"/><Relationship Id="rId67" Type="http://schemas.openxmlformats.org/officeDocument/2006/relationships/hyperlink" Target="https://www.google.com/search?q=BONTEC%2013-42%20Zoll%20Monitor%20Wandhalterung%20mit%20VESA%20Extension%20Kit%20f&#252;r%20PC%20Monitor%20&amp;%20&amp;source=lnms&amp;tbm=isch&amp;sa=X&amp;ved=0ahUKEwiSn6nExoniAhUvQRUIHab-DuYQ_AUIDigB&amp;biw=1745&amp;bih=852" TargetMode="External"/><Relationship Id="rId272" Type="http://schemas.openxmlformats.org/officeDocument/2006/relationships/hyperlink" Target="https://www.google.com/search?q=QWORK%20Einbau%20Seifenspender%20f&#252;r%20K&#252;che%20Bad%20Dusche%20with%20300ml%20Flasche%20Sp&#252;lmittelspe&amp;source=lnms&amp;tbm=isch&amp;sa=X&amp;ved=0ahUKEwiSn6nExoniAhUvQRUIHab-DuYQ_AUIDigB&amp;biw=1745&amp;bih=852" TargetMode="External"/><Relationship Id="rId328" Type="http://schemas.openxmlformats.org/officeDocument/2006/relationships/hyperlink" Target="https://www.google.com/search?q=BUENTYA%20600%20Muffinformen%20Mini%20Papier%20Backf&#246;rmchen%20Pralinenf&#246;rmchen%20&#216;%2032%20mm%20Mini%20&amp;source=lnms&amp;tbm=isch&amp;sa=X&amp;ved=0ahUKEwiSn6nExoniAhUvQRUIHab-DuYQ_AUIDigB&amp;biw=1745&amp;bih=852" TargetMode="External"/><Relationship Id="rId132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74" Type="http://schemas.openxmlformats.org/officeDocument/2006/relationships/hyperlink" Target="https://www.google.com/search?q=aiskding%20Bluetooth%20Kopfh&#246;rer%20in%20Ear,%20Kopfh&#246;rer%20Kabellos%20Bluetooth%205.2%20HiFi%20Stere&amp;source=lnms&amp;tbm=isch&amp;sa=X&amp;ved=0ahUKEwiSn6nExoniAhUvQRUIHab-DuYQ_AUIDigB&amp;biw=1745&amp;bih=852" TargetMode="External"/><Relationship Id="rId220" Type="http://schemas.openxmlformats.org/officeDocument/2006/relationships/hyperlink" Target="https://www.google.com/search?q=MutecPower%2010m%20USB%202.0%20Aktiv%20Kabel%20m&#228;nnlich%20zu%20weiblich%20-%20Kabel%20mit%20Verl&#228;ngerung&amp;source=lnms&amp;tbm=isch&amp;sa=X&amp;ved=0ahUKEwiSn6nExoniAhUvQRUIHab-DuYQ_AUIDigB&amp;biw=1745&amp;bih=852" TargetMode="External"/><Relationship Id="rId241" Type="http://schemas.openxmlformats.org/officeDocument/2006/relationships/hyperlink" Target="https://www.google.com/search?q=FESHFEN%20Clip%20in%20Pony%20Echthaar%20100%25%20Remy%20Human%20Hair%20Clip%20in%20Bangs%20Haarverl&#228;ngerun&amp;source=lnms&amp;tbm=isch&amp;sa=X&amp;ved=0ahUKEwiSn6nExoniAhUvQRUIHab-DuYQ_AUIDigB&amp;biw=1745&amp;bih=852" TargetMode="External"/><Relationship Id="rId15" Type="http://schemas.openxmlformats.org/officeDocument/2006/relationships/hyperlink" Target="https://www.google.com/search?q=BONTEC%20TV%20Wandhalterung%20Schwenkbar%20Neigbar%20Fernseher%20Halterung%20f&#252;r%2037-80%20Zoll%20Fe&amp;source=lnms&amp;tbm=isch&amp;sa=X&amp;ved=0ahUKEwiSn6nExoniAhUvQRUIHab-DuYQ_AUIDigB&amp;biw=1745&amp;bih=852" TargetMode="External"/><Relationship Id="rId36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57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262" Type="http://schemas.openxmlformats.org/officeDocument/2006/relationships/hyperlink" Target="https://www.google.com/search?q=BONTEC%20TV%20Wandhalterung%20PC%20Monitor%20Wandhalterung%20Volle%20Bewegung%20Schwenkbar%20Neigb&amp;source=lnms&amp;tbm=isch&amp;sa=X&amp;ved=0ahUKEwiSn6nExoniAhUvQRUIHab-DuYQ_AUIDigB&amp;biw=1745&amp;bih=852" TargetMode="External"/><Relationship Id="rId283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318" Type="http://schemas.openxmlformats.org/officeDocument/2006/relationships/hyperlink" Target="https://www.google.com/search?q=BroadLink%20FastCon%20BLE%20Controllo%20dell'illuminazione%20per%20Broadlink%20BLE%20Smart%20Lampa&amp;source=lnms&amp;tbm=isch&amp;sa=X&amp;ved=0ahUKEwiSn6nExoniAhUvQRUIHab-DuYQ_AUIDigB&amp;biw=1745&amp;bih=852" TargetMode="External"/><Relationship Id="rId339" Type="http://schemas.openxmlformats.org/officeDocument/2006/relationships/hyperlink" Target="https://www.google.com/search?q=CTRICALVER%206%20pcs%20Auto%20USB%20Beleuchtung,%20Mini%20USB%20Licht,%20Auto%20Umgebungslicht,%20Auto&amp;source=lnms&amp;tbm=isch&amp;sa=X&amp;ved=0ahUKEwiSn6nExoniAhUvQRUIHab-DuYQ_AUIDigB&amp;biw=1745&amp;bih=852" TargetMode="External"/><Relationship Id="rId78" Type="http://schemas.openxmlformats.org/officeDocument/2006/relationships/hyperlink" Target="https://www.google.com/search?q=Nulea%20Kabellose%20Trackball%20Maus,%20Wiederaufladbare%20Ergonomische%20Maus,%20Pr&#228;zises%20und&amp;source=lnms&amp;tbm=isch&amp;sa=X&amp;ved=0ahUKEwiSn6nExoniAhUvQRUIHab-DuYQ_AUIDigB&amp;biw=1745&amp;bih=852" TargetMode="External"/><Relationship Id="rId99" Type="http://schemas.openxmlformats.org/officeDocument/2006/relationships/hyperlink" Target="https://www.google.com/search?q=Inhalator%20Vernebler,%20Inhalierger&#228;t%20f&#252;r%20Erwachsene%20&amp;%20Kinder%20mit%20Selbstreinigungsf&amp;source=lnms&amp;tbm=isch&amp;sa=X&amp;ved=0ahUKEwiSn6nExoniAhUvQRUIHab-DuYQ_AUIDigB&amp;biw=1745&amp;bih=852" TargetMode="External"/><Relationship Id="rId101" Type="http://schemas.openxmlformats.org/officeDocument/2006/relationships/hyperlink" Target="https://www.google.com/search?q=Inhalator%20Vernebler,%20Inhalierger&#228;t%20f&#252;r%20Erwachsene%20&amp;%20Kinder%20mit%20Selbstreinigungsf&amp;source=lnms&amp;tbm=isch&amp;sa=X&amp;ved=0ahUKEwiSn6nExoniAhUvQRUIHab-DuYQ_AUIDigB&amp;biw=1745&amp;bih=852" TargetMode="External"/><Relationship Id="rId122" Type="http://schemas.openxmlformats.org/officeDocument/2006/relationships/hyperlink" Target="https://www.google.com/search?q=Nulaxy%20Bluetooth%20Adapter%20Auto,%20Starkes%20Mikrofon%20FM%20Transmitter%20Auto%20Bluetooth%20mi&amp;source=lnms&amp;tbm=isch&amp;sa=X&amp;ved=0ahUKEwiSn6nExoniAhUvQRUIHab-DuYQ_AUIDigB&amp;biw=1745&amp;bih=852" TargetMode="External"/><Relationship Id="rId143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64" Type="http://schemas.openxmlformats.org/officeDocument/2006/relationships/hyperlink" Target="https://www.google.com/search?q=WLAN%20Verst&#228;rker%20WLAN%20Repeater,%20Dual%20WLAN%20Dual%20Band%202.4GHz%20with%202%20LAN%20Port%204%20Ante&amp;source=lnms&amp;tbm=isch&amp;sa=X&amp;ved=0ahUKEwiSn6nExoniAhUvQRUIHab-DuYQ_AUIDigB&amp;biw=1745&amp;bih=852" TargetMode="External"/><Relationship Id="rId185" Type="http://schemas.openxmlformats.org/officeDocument/2006/relationships/hyperlink" Target="https://www.google.com/search?q=JJC%20Studio%20Blitz%20Funkausl&#246;ser%20Blitzausl&#246;ser%20Fernausl&#246;ser%20f&#252;r%20Nik.%20D3300%20D5500%20D5&amp;source=lnms&amp;tbm=isch&amp;sa=X&amp;ved=0ahUKEwiSn6nExoniAhUvQRUIHab-DuYQ_AUIDigB&amp;biw=1745&amp;bih=852" TargetMode="External"/><Relationship Id="rId350" Type="http://schemas.openxmlformats.org/officeDocument/2006/relationships/hyperlink" Target="https://www.google.com/search?q=CTRICALVER%20Aluminium%20K&#252;hlk&#246;rper,%20M.2%20SSD-K&#252;hlk&#246;rper%20mit%20w&#228;rmeleitender%20Klebefoli&amp;source=lnms&amp;tbm=isch&amp;sa=X&amp;ved=0ahUKEwiSn6nExoniAhUvQRUIHab-DuYQ_AUIDigB&amp;biw=1745&amp;bih=852" TargetMode="External"/><Relationship Id="rId9" Type="http://schemas.openxmlformats.org/officeDocument/2006/relationships/hyperlink" Target="https://www.google.com/search?q=HDMI%20Capture%20Card%20f&#252;r%20Streaming,%20HD%20Game%20Capture%20mit%20Mikrofon%20Eingang%20f&#252;r%20PS4,%20X&amp;source=lnms&amp;tbm=isch&amp;sa=X&amp;ved=0ahUKEwiSn6nExoniAhUvQRUIHab-DuYQ_AUIDigB&amp;biw=1745&amp;bih=852" TargetMode="External"/><Relationship Id="rId210" Type="http://schemas.openxmlformats.org/officeDocument/2006/relationships/hyperlink" Target="https://www.google.com/search?q=FESHFEN%20Pre%20Stretched%20Extension%20Hair%20for%20Braids%2066%20cm%204%20St&#252;ck%20Vorgestrecktes%20Fle&amp;source=lnms&amp;tbm=isch&amp;sa=X&amp;ved=0ahUKEwiSn6nExoniAhUvQRUIHab-DuYQ_AUIDigB&amp;biw=1745&amp;bih=852" TargetMode="External"/><Relationship Id="rId26" Type="http://schemas.openxmlformats.org/officeDocument/2006/relationships/hyperlink" Target="https://www.google.com/search?q=RED%20WOLF%20R&#252;ckfahrkamera%20Kennzeichenhalter%20Nummernschild%20mit%20Kamera%20NTSC%20PAL%20Guid&amp;source=lnms&amp;tbm=isch&amp;sa=X&amp;ved=0ahUKEwiSn6nExoniAhUvQRUIHab-DuYQ_AUIDigB&amp;biw=1745&amp;bih=852" TargetMode="External"/><Relationship Id="rId231" Type="http://schemas.openxmlformats.org/officeDocument/2006/relationships/hyperlink" Target="https://www.google.com/search?q=BONTEC%20TV%20Wandhalterung%20Schwenkbar%20Neigbar%20Monitor%20Wandhalterung%20f&#252;r%2013-43%20Zoll%20&amp;source=lnms&amp;tbm=isch&amp;sa=X&amp;ved=0ahUKEwiSn6nExoniAhUvQRUIHab-DuYQ_AUIDigB&amp;biw=1745&amp;bih=852" TargetMode="External"/><Relationship Id="rId252" Type="http://schemas.openxmlformats.org/officeDocument/2006/relationships/hyperlink" Target="https://www.google.com/search?q=BONTEC%20Laptop%20St&#228;nder,%20Ergonomischer%20Laptop%20St&#228;nder%20f&#252;r%20Schreibtisch,%20Notebook-S&amp;source=lnms&amp;tbm=isch&amp;sa=X&amp;ved=0ahUKEwiSn6nExoniAhUvQRUIHab-DuYQ_AUIDigB&amp;biw=1745&amp;bih=852" TargetMode="External"/><Relationship Id="rId273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294" Type="http://schemas.openxmlformats.org/officeDocument/2006/relationships/hyperlink" Target="https://www.google.com/search?q=BONTEC%20Monitorst&#228;nder,%20Bildschirm%20Erh&#246;hung%20St&#228;nder%20mit%20Mesh-Plattform%20f&#252;r%20Laptop&amp;source=lnms&amp;tbm=isch&amp;sa=X&amp;ved=0ahUKEwiSn6nExoniAhUvQRUIHab-DuYQ_AUIDigB&amp;biw=1745&amp;bih=852" TargetMode="External"/><Relationship Id="rId308" Type="http://schemas.openxmlformats.org/officeDocument/2006/relationships/hyperlink" Target="https://www.google.com/search?q=cablecc%20PCI-E%20auf%20USB%203.0%20HUB%20PCI%20Express%20Erweiterungskarte%20Adapter%205%20Gbit/s%20f&#252;r&amp;source=lnms&amp;tbm=isch&amp;sa=X&amp;ved=0ahUKEwiSn6nExoniAhUvQRUIHab-DuYQ_AUIDigB&amp;biw=1745&amp;bih=852" TargetMode="External"/><Relationship Id="rId329" Type="http://schemas.openxmlformats.org/officeDocument/2006/relationships/hyperlink" Target="https://www.google.com/search?q=BUENTYA%20600%20Muffinformen%20Mini%20Papier%20Backf&#246;rmchen%20Pralinenf&#246;rmchen%20&#216;%2032%20mm%20Mini%20&amp;source=lnms&amp;tbm=isch&amp;sa=X&amp;ved=0ahUKEwiSn6nExoniAhUvQRUIHab-DuYQ_AUIDigB&amp;biw=1745&amp;bih=852" TargetMode="External"/><Relationship Id="rId47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68" Type="http://schemas.openxmlformats.org/officeDocument/2006/relationships/hyperlink" Target="https://www.google.com/search?q=PaperLike%202.0%20(2%20St&#252;ck)%20f&#252;r%20iPad%209,7%22%20&amp;%20iPad%20Pro%209,7%22%20-%20matte%20Folie%20zum%20Zeichnen&amp;source=lnms&amp;tbm=isch&amp;sa=X&amp;ved=0ahUKEwiSn6nExoniAhUvQRUIHab-DuYQ_AUIDigB&amp;biw=1745&amp;bih=852" TargetMode="External"/><Relationship Id="rId89" Type="http://schemas.openxmlformats.org/officeDocument/2006/relationships/hyperlink" Target="https://www.google.com/search?q=ATUMTEK%20Bluetooth%20Selfiestick%20Stativ,%20Mini%20Erweiterbar%203%20in%201%20Selfie%20Stange%20aus%20&amp;source=lnms&amp;tbm=isch&amp;sa=X&amp;ved=0ahUKEwiSn6nExoniAhUvQRUIHab-DuYQ_AUIDigB&amp;biw=1745&amp;bih=852" TargetMode="External"/><Relationship Id="rId112" Type="http://schemas.openxmlformats.org/officeDocument/2006/relationships/hyperlink" Target="https://www.google.com/search?q=BONTEC%20Monitor%20Halterung%20f&#252;r%2013-%20bis%2027-Zoll-LED-LCD-Bildschirme,%20Verstellbarer%20&amp;source=lnms&amp;tbm=isch&amp;sa=X&amp;ved=0ahUKEwiSn6nExoniAhUvQRUIHab-DuYQ_AUIDigB&amp;biw=1745&amp;bih=852" TargetMode="External"/><Relationship Id="rId133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54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75" Type="http://schemas.openxmlformats.org/officeDocument/2006/relationships/hyperlink" Target="https://www.google.com/search?q=aiskding%20Bluetooth%20Kopfh&#246;rer%20in%20Ear,%20Kopfh&#246;rer%20Kabellos%20Bluetooth%205.2%20HiFi%20Stere&amp;source=lnms&amp;tbm=isch&amp;sa=X&amp;ved=0ahUKEwiSn6nExoniAhUvQRUIHab-DuYQ_AUIDigB&amp;biw=1745&amp;bih=852" TargetMode="External"/><Relationship Id="rId340" Type="http://schemas.openxmlformats.org/officeDocument/2006/relationships/hyperlink" Target="https://www.google.com/search?q=Autokantenschutzleiste%205M%20Autokantenverkleidung%20Gummidichtungsschutz%20U-f&#246;rmiger%20&amp;source=lnms&amp;tbm=isch&amp;sa=X&amp;ved=0ahUKEwiSn6nExoniAhUvQRUIHab-DuYQ_AUIDigB&amp;biw=1745&amp;bih=852" TargetMode="External"/><Relationship Id="rId361" Type="http://schemas.openxmlformats.org/officeDocument/2006/relationships/hyperlink" Target="https://www.google.com/search?q=QWORK%20Einbau%20Seifenspender%20f&#252;r%20K&#252;che%20Bad%20Dusche%20with%20300ml%20Flasche%20Sp&#252;lmittelspe&amp;source=lnms&amp;tbm=isch&amp;sa=X&amp;ved=0ahUKEwiSn6nExoniAhUvQRUIHab-DuYQ_AUIDigB&amp;biw=1745&amp;bih=852" TargetMode="External"/><Relationship Id="rId196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200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16" Type="http://schemas.openxmlformats.org/officeDocument/2006/relationships/hyperlink" Target="https://www.google.com/search?q=BONTEC%20TV%20Wandhalterung%20Schwenkbar%20Neigbar%20Fernseher%20Halterung%20f&#252;r%2037-80%20Zoll%20Fe&amp;source=lnms&amp;tbm=isch&amp;sa=X&amp;ved=0ahUKEwiSn6nExoniAhUvQRUIHab-DuYQ_AUIDigB&amp;biw=1745&amp;bih=852" TargetMode="External"/><Relationship Id="rId221" Type="http://schemas.openxmlformats.org/officeDocument/2006/relationships/hyperlink" Target="https://www.google.com/search?q=256%20GB%20Micro%20SD%20Speicherkarte%20High%20Speed%20Class%2010%20Speicherkarte%20f&#252;r%20Nintendo%20Swi&amp;source=lnms&amp;tbm=isch&amp;sa=X&amp;ved=0ahUKEwiSn6nExoniAhUvQRUIHab-DuYQ_AUIDigB&amp;biw=1745&amp;bih=852" TargetMode="External"/><Relationship Id="rId242" Type="http://schemas.openxmlformats.org/officeDocument/2006/relationships/hyperlink" Target="https://www.google.com/search?q=FESHFEN%20Clip%20in%20Pony%20Echthaar%20100%25%20Remy%20Human%20Hair%20Clip%20in%20Bangs%20Haarverl&#228;ngerun&amp;source=lnms&amp;tbm=isch&amp;sa=X&amp;ved=0ahUKEwiSn6nExoniAhUvQRUIHab-DuYQ_AUIDigB&amp;biw=1745&amp;bih=852" TargetMode="External"/><Relationship Id="rId263" Type="http://schemas.openxmlformats.org/officeDocument/2006/relationships/hyperlink" Target="https://www.google.com/search?q=BONTEC%20TV%20Wandhalterung%20PC%20Monitor%20Wandhalterung%20Volle%20Bewegung%20Schwenkbar%20Neigb&amp;source=lnms&amp;tbm=isch&amp;sa=X&amp;ved=0ahUKEwiSn6nExoniAhUvQRUIHab-DuYQ_AUIDigB&amp;biw=1745&amp;bih=852" TargetMode="External"/><Relationship Id="rId284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319" Type="http://schemas.openxmlformats.org/officeDocument/2006/relationships/hyperlink" Target="https://www.google.com/search?q=BroadLink%20FastCon%20BLE%20Controllo%20dell'illuminazione%20per%20Broadlink%20BLE%20Smart%20Lampa&amp;source=lnms&amp;tbm=isch&amp;sa=X&amp;ved=0ahUKEwiSn6nExoniAhUvQRUIHab-DuYQ_AUIDigB&amp;biw=1745&amp;bih=852" TargetMode="External"/><Relationship Id="rId37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58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79" Type="http://schemas.openxmlformats.org/officeDocument/2006/relationships/hyperlink" Target="https://www.google.com/search?q=Nulea%20Kabellose%20Trackball%20Maus,%20Wiederaufladbare%20Ergonomische%20Maus,%20Pr&#228;zises%20und&amp;source=lnms&amp;tbm=isch&amp;sa=X&amp;ved=0ahUKEwiSn6nExoniAhUvQRUIHab-DuYQ_AUIDigB&amp;biw=1745&amp;bih=852" TargetMode="External"/><Relationship Id="rId102" Type="http://schemas.openxmlformats.org/officeDocument/2006/relationships/hyperlink" Target="https://www.google.com/search?q=Portta%20HDMI%20Extender%2050m(164ft)%20&#252;ber%20Einzelnes%20UTP%20RJ45%20CAT6%20Kabel%20|%20Verlustfrei&amp;source=lnms&amp;tbm=isch&amp;sa=X&amp;ved=0ahUKEwiSn6nExoniAhUvQRUIHab-DuYQ_AUIDigB&amp;biw=1745&amp;bih=852" TargetMode="External"/><Relationship Id="rId123" Type="http://schemas.openxmlformats.org/officeDocument/2006/relationships/hyperlink" Target="https://www.google.com/search?q=Nulaxy%20Bluetooth%20Adapter%20Auto,%20Starkes%20Mikrofon%20FM%20Transmitter%20Auto%20Bluetooth%20mi&amp;source=lnms&amp;tbm=isch&amp;sa=X&amp;ved=0ahUKEwiSn6nExoniAhUvQRUIHab-DuYQ_AUIDigB&amp;biw=1745&amp;bih=852" TargetMode="External"/><Relationship Id="rId144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330" Type="http://schemas.openxmlformats.org/officeDocument/2006/relationships/hyperlink" Target="https://www.google.com/search?q=BUENTYA%20600%20Muffinformen%20Mini%20Papier%20Backf&#246;rmchen%20Pralinenf&#246;rmchen%20&#216;%2032%20mm%20Mini%20&amp;source=lnms&amp;tbm=isch&amp;sa=X&amp;ved=0ahUKEwiSn6nExoniAhUvQRUIHab-DuYQ_AUIDigB&amp;biw=1745&amp;bih=852" TargetMode="External"/><Relationship Id="rId90" Type="http://schemas.openxmlformats.org/officeDocument/2006/relationships/hyperlink" Target="https://www.google.com/search?q=ATUMTEK%20Bluetooth%20Selfiestick%20Stativ,%20Mini%20Erweiterbar%203%20in%201%20Selfie%20Stange%20aus%20&amp;source=lnms&amp;tbm=isch&amp;sa=X&amp;ved=0ahUKEwiSn6nExoniAhUvQRUIHab-DuYQ_AUIDigB&amp;biw=1745&amp;bih=852" TargetMode="External"/><Relationship Id="rId165" Type="http://schemas.openxmlformats.org/officeDocument/2006/relationships/hyperlink" Target="https://www.google.com/search?q=Bouge%20Ladeger&#228;t%20f&#252;r%20Hatteker%20Haarschneidemaschine%20Bartschneider%20Netzkabel%20kompat&amp;source=lnms&amp;tbm=isch&amp;sa=X&amp;ved=0ahUKEwiSn6nExoniAhUvQRUIHab-DuYQ_AUIDigB&amp;biw=1745&amp;bih=852" TargetMode="External"/><Relationship Id="rId186" Type="http://schemas.openxmlformats.org/officeDocument/2006/relationships/hyperlink" Target="https://www.google.com/search?q=YONMIG%20Smartwatch,%20Fitness%20Armband%20Tracker%20Voller%20Touch%20Screen%20Uhr%20Wasserdicht%20I&amp;source=lnms&amp;tbm=isch&amp;sa=X&amp;ved=0ahUKEwiSn6nExoniAhUvQRUIHab-DuYQ_AUIDigB&amp;biw=1745&amp;bih=852" TargetMode="External"/><Relationship Id="rId351" Type="http://schemas.openxmlformats.org/officeDocument/2006/relationships/hyperlink" Target="https://www.google.com/search?q=OGGIPRO%20Autoschl&#252;sselbox%203%20Tasten%20HAA%20Ersatz-Fernbedienung%20f&#252;r%20Auto%20Kompatibel%20m&amp;source=lnms&amp;tbm=isch&amp;sa=X&amp;ved=0ahUKEwiSn6nExoniAhUvQRUIHab-DuYQ_AUIDigB&amp;biw=1745&amp;bih=852" TargetMode="External"/><Relationship Id="rId211" Type="http://schemas.openxmlformats.org/officeDocument/2006/relationships/hyperlink" Target="https://www.google.com/search?q=FESHFEN%20Pre%20Stretched%20Extension%20Hair%20for%20Braids%2066%20cm%204%20St&#252;ck%20Vorgestrecktes%20Fle&amp;source=lnms&amp;tbm=isch&amp;sa=X&amp;ved=0ahUKEwiSn6nExoniAhUvQRUIHab-DuYQ_AUIDigB&amp;biw=1745&amp;bih=852" TargetMode="External"/><Relationship Id="rId232" Type="http://schemas.openxmlformats.org/officeDocument/2006/relationships/hyperlink" Target="https://www.google.com/search?q=BONTEC%20TV%20Wandhalterung%20Schwenkbar%20Neigbar%20Monitor%20Wandhalterung%20f&#252;r%2013-43%20Zoll%20&amp;source=lnms&amp;tbm=isch&amp;sa=X&amp;ved=0ahUKEwiSn6nExoniAhUvQRUIHab-DuYQ_AUIDigB&amp;biw=1745&amp;bih=852" TargetMode="External"/><Relationship Id="rId253" Type="http://schemas.openxmlformats.org/officeDocument/2006/relationships/hyperlink" Target="https://www.google.com/search?q=RED%20WOLF%20150A%20Sicherungshalter%20Reset%20Schalter%20wasserdicht%20kfz%20Leistungsschalter%20&amp;source=lnms&amp;tbm=isch&amp;sa=X&amp;ved=0ahUKEwiSn6nExoniAhUvQRUIHab-DuYQ_AUIDigB&amp;biw=1745&amp;bih=852" TargetMode="External"/><Relationship Id="rId274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295" Type="http://schemas.openxmlformats.org/officeDocument/2006/relationships/hyperlink" Target="https://www.google.com/search?q=Apalus%20Lufterfrischer%20K&#252;chen-Schrank,%20Nat&#252;rliche%20Bambus%20Aktivkohle,%20Zuverl&#228;ssige&amp;source=lnms&amp;tbm=isch&amp;sa=X&amp;ved=0ahUKEwiSn6nExoniAhUvQRUIHab-DuYQ_AUIDigB&amp;biw=1745&amp;bih=852" TargetMode="External"/><Relationship Id="rId309" Type="http://schemas.openxmlformats.org/officeDocument/2006/relationships/hyperlink" Target="https://www.google.com/search?q=BroadLink%20FastCon%20BLE%20Controllo%20dell'illuminazione%20per%20Broadlink%20BLE%20Smart%20Lampa&amp;source=lnms&amp;tbm=isch&amp;sa=X&amp;ved=0ahUKEwiSn6nExoniAhUvQRUIHab-DuYQ_AUIDigB&amp;biw=1745&amp;bih=852" TargetMode="External"/><Relationship Id="rId27" Type="http://schemas.openxmlformats.org/officeDocument/2006/relationships/hyperlink" Target="https://www.google.com/search?q=BONTEC%20TV%20Deckenhalterung,%20verstellbare,%20neigbare%20Fernseher%20Deckenhalterung%20f&#252;r%20&amp;source=lnms&amp;tbm=isch&amp;sa=X&amp;ved=0ahUKEwiSn6nExoniAhUvQRUIHab-DuYQ_AUIDigB&amp;biw=1745&amp;bih=852" TargetMode="External"/><Relationship Id="rId48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69" Type="http://schemas.openxmlformats.org/officeDocument/2006/relationships/hyperlink" Target="https://www.google.com/search?q=PaperLike%202.0%20(2%20St&#252;ck)%20f&#252;r%20iPad%209,7%22%20&amp;%20iPad%20Pro%209,7%22%20-%20matte%20Folie%20zum%20Zeichnen&amp;source=lnms&amp;tbm=isch&amp;sa=X&amp;ved=0ahUKEwiSn6nExoniAhUvQRUIHab-DuYQ_AUIDigB&amp;biw=1745&amp;bih=852" TargetMode="External"/><Relationship Id="rId113" Type="http://schemas.openxmlformats.org/officeDocument/2006/relationships/hyperlink" Target="https://www.google.com/search?q=Catekro%20Schreibtisch%20Organizer,%20Stifthalter,%20Schreibtisch%20Organizer,%20Multifunkti&amp;source=lnms&amp;tbm=isch&amp;sa=X&amp;ved=0ahUKEwiSn6nExoniAhUvQRUIHab-DuYQ_AUIDigB&amp;biw=1745&amp;bih=852" TargetMode="External"/><Relationship Id="rId134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320" Type="http://schemas.openxmlformats.org/officeDocument/2006/relationships/hyperlink" Target="https://www.google.com/search?q=Tom%20Clancy's%20Ghost%20Recon%20Breakpoint%20&#8211;%20PS4&amp;source=lnms&amp;tbm=isch&amp;sa=X&amp;ved=0ahUKEwiSn6nExoniAhUvQRUIHab-DuYQ_AUIDigB&amp;biw=1745&amp;bih=852" TargetMode="External"/><Relationship Id="rId80" Type="http://schemas.openxmlformats.org/officeDocument/2006/relationships/hyperlink" Target="https://www.google.com/search?q=Nulea%20Kabellose%20Trackball%20Maus,%20Wiederaufladbare%20Ergonomische%20Maus,%20Pr&#228;zises%20und&amp;source=lnms&amp;tbm=isch&amp;sa=X&amp;ved=0ahUKEwiSn6nExoniAhUvQRUIHab-DuYQ_AUIDigB&amp;biw=1745&amp;bih=852" TargetMode="External"/><Relationship Id="rId155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76" Type="http://schemas.openxmlformats.org/officeDocument/2006/relationships/hyperlink" Target="https://www.google.com/search?q=aiskding%20Bluetooth%20Kopfh&#246;rer%20in%20Ear,%20Kopfh&#246;rer%20Kabellos%20Bluetooth%205.2%20HiFi%20Stere&amp;source=lnms&amp;tbm=isch&amp;sa=X&amp;ved=0ahUKEwiSn6nExoniAhUvQRUIHab-DuYQ_AUIDigB&amp;biw=1745&amp;bih=852" TargetMode="External"/><Relationship Id="rId197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341" Type="http://schemas.openxmlformats.org/officeDocument/2006/relationships/hyperlink" Target="https://www.google.com/search?q=cablecc%20DP%20Adapter%20f&#252;r%20virtuelle%20Anzeige%20Displayport-Dummy-Stecker%20Headless%20Ghos&amp;source=lnms&amp;tbm=isch&amp;sa=X&amp;ved=0ahUKEwiSn6nExoniAhUvQRUIHab-DuYQ_AUIDigB&amp;biw=1745&amp;bih=852" TargetMode="External"/><Relationship Id="rId362" Type="http://schemas.openxmlformats.org/officeDocument/2006/relationships/hyperlink" Target="https://www.google.com/search?q=ICQUANZX%20DC12V%2024%20Tasten%20Wireless%20IR-Fernbedienung%20mit%20Empf&#228;nger%20f&#252;r%203528%205050%20S&amp;source=lnms&amp;tbm=isch&amp;sa=X&amp;ved=0ahUKEwiSn6nExoniAhUvQRUIHab-DuYQ_AUIDigB&amp;biw=1745&amp;bih=852" TargetMode="External"/><Relationship Id="rId201" Type="http://schemas.openxmlformats.org/officeDocument/2006/relationships/hyperlink" Target="https://www.google.com/search?q=JJC%20Funkausl&#246;ser%20Blitzausl&#246;ser%20Ausl&#246;ser%20f&#252;r%20Can.%20EOS%205D%20Mark%20IV%20III%20II%206D%206D%20Mar&amp;source=lnms&amp;tbm=isch&amp;sa=X&amp;ved=0ahUKEwiSn6nExoniAhUvQRUIHab-DuYQ_AUIDigB&amp;biw=1745&amp;bih=852" TargetMode="External"/><Relationship Id="rId222" Type="http://schemas.openxmlformats.org/officeDocument/2006/relationships/hyperlink" Target="https://www.google.com/search?q=JJC%203,5%20mm/USB-C%20Adapter%20f&#252;r%20DJI%20Osmo%20Action%20Kamera,%203,5mm%20Mikrofon%20TRS%20Stecker%20&amp;source=lnms&amp;tbm=isch&amp;sa=X&amp;ved=0ahUKEwiSn6nExoniAhUvQRUIHab-DuYQ_AUIDigB&amp;biw=1745&amp;bih=852" TargetMode="External"/><Relationship Id="rId243" Type="http://schemas.openxmlformats.org/officeDocument/2006/relationships/hyperlink" Target="https://www.google.com/search?q=FESHFEN%20Clip%20in%20Pony%20Echthaar%20100%25%20Remy%20Human%20Hair%20Clip%20in%20Bangs%20Haarverl&#228;ngerun&amp;source=lnms&amp;tbm=isch&amp;sa=X&amp;ved=0ahUKEwiSn6nExoniAhUvQRUIHab-DuYQ_AUIDigB&amp;biw=1745&amp;bih=852" TargetMode="External"/><Relationship Id="rId264" Type="http://schemas.openxmlformats.org/officeDocument/2006/relationships/hyperlink" Target="https://www.google.com/search?q=BONTEC%20TV%20Wandhalterung%20PC%20Monitor%20Wandhalterung%20Volle%20Bewegung%20Schwenkbar%20Neigb&amp;source=lnms&amp;tbm=isch&amp;sa=X&amp;ved=0ahUKEwiSn6nExoniAhUvQRUIHab-DuYQ_AUIDigB&amp;biw=1745&amp;bih=852" TargetMode="External"/><Relationship Id="rId285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17" Type="http://schemas.openxmlformats.org/officeDocument/2006/relationships/hyperlink" Target="https://www.google.com/search?q=BONTEC%20TV%20Wandhalterung%20Schwenkbar%20Neigbar%20Fernseher%20Halterung%20f&#252;r%2037-80%20Zoll%20Fe&amp;source=lnms&amp;tbm=isch&amp;sa=X&amp;ved=0ahUKEwiSn6nExoniAhUvQRUIHab-DuYQ_AUIDigB&amp;biw=1745&amp;bih=852" TargetMode="External"/><Relationship Id="rId38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59" Type="http://schemas.openxmlformats.org/officeDocument/2006/relationships/hyperlink" Target="https://www.google.com/search?q=RongZy%20f&#252;r%20Samsung%20Galaxy%20A03%20LCD%20Bildschirmersatz%20f&#252;r%20A035F/A035F/DS/A035M%20Touc&amp;source=lnms&amp;tbm=isch&amp;sa=X&amp;ved=0ahUKEwiSn6nExoniAhUvQRUIHab-DuYQ_AUIDigB&amp;biw=1745&amp;bih=852" TargetMode="External"/><Relationship Id="rId103" Type="http://schemas.openxmlformats.org/officeDocument/2006/relationships/hyperlink" Target="https://www.google.com/search?q=RongZy%20Display%20f&#252;r%20Huawei%20Mate%2020%20Lite%20LCD%20Bildschirmersatz%20Digitizer%20Touchscree&amp;source=lnms&amp;tbm=isch&amp;sa=X&amp;ved=0ahUKEwiSn6nExoniAhUvQRUIHab-DuYQ_AUIDigB&amp;biw=1745&amp;bih=852" TargetMode="External"/><Relationship Id="rId124" Type="http://schemas.openxmlformats.org/officeDocument/2006/relationships/hyperlink" Target="https://www.google.com/search?q=Nulaxy%20Bluetooth%20Adapter%20Auto,%20Starkes%20Mikrofon%20FM%20Transmitter%20Auto%20Bluetooth%20mi&amp;source=lnms&amp;tbm=isch&amp;sa=X&amp;ved=0ahUKEwiSn6nExoniAhUvQRUIHab-DuYQ_AUIDigB&amp;biw=1745&amp;bih=852" TargetMode="External"/><Relationship Id="rId310" Type="http://schemas.openxmlformats.org/officeDocument/2006/relationships/hyperlink" Target="https://www.google.com/search?q=BroadLink%20FastCon%20BLE%20Controllo%20dell'illuminazione%20per%20Broadlink%20BLE%20Smart%20Lampa&amp;source=lnms&amp;tbm=isch&amp;sa=X&amp;ved=0ahUKEwiSn6nExoniAhUvQRUIHab-DuYQ_AUIDigB&amp;biw=1745&amp;bih=852" TargetMode="External"/><Relationship Id="rId70" Type="http://schemas.openxmlformats.org/officeDocument/2006/relationships/hyperlink" Target="https://www.google.com/search?q=PaperLike%202.0%20(2%20St&#252;ck)%20f&#252;r%20iPad%209,7%22%20&amp;%20iPad%20Pro%209,7%22%20-%20matte%20Folie%20zum%20Zeichnen&amp;source=lnms&amp;tbm=isch&amp;sa=X&amp;ved=0ahUKEwiSn6nExoniAhUvQRUIHab-DuYQ_AUIDigB&amp;biw=1745&amp;bih=852" TargetMode="External"/><Relationship Id="rId91" Type="http://schemas.openxmlformats.org/officeDocument/2006/relationships/hyperlink" Target="https://www.google.com/search?q=KIWI%20design%20wasserdichte,%20Sto&#223;feste%20Tragetasche%20Kompatibel%20mit%20Quest%202-%20Grau&amp;source=lnms&amp;tbm=isch&amp;sa=X&amp;ved=0ahUKEwiSn6nExoniAhUvQRUIHab-DuYQ_AUIDigB&amp;biw=1745&amp;bih=852" TargetMode="External"/><Relationship Id="rId145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66" Type="http://schemas.openxmlformats.org/officeDocument/2006/relationships/hyperlink" Target="https://www.google.com/search?q=Bouge%20SH50/50%20Ersatz-Rasierk&#246;pfe%20f&#252;r%20Philips%20Norelco%20Series%205000%20(S5xxx),%20AquaTo&amp;source=lnms&amp;tbm=isch&amp;sa=X&amp;ved=0ahUKEwiSn6nExoniAhUvQRUIHab-DuYQ_AUIDigB&amp;biw=1745&amp;bih=852" TargetMode="External"/><Relationship Id="rId187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331" Type="http://schemas.openxmlformats.org/officeDocument/2006/relationships/hyperlink" Target="https://www.google.com/search?q=BUENTYA%20600%20Muffinformen%20Mini%20Papier%20Backf&#246;rmchen%20Pralinenf&#246;rmchen%20&#216;%2032%20mm%20Mini%20&amp;source=lnms&amp;tbm=isch&amp;sa=X&amp;ved=0ahUKEwiSn6nExoniAhUvQRUIHab-DuYQ_AUIDigB&amp;biw=1745&amp;bih=852" TargetMode="External"/><Relationship Id="rId352" Type="http://schemas.openxmlformats.org/officeDocument/2006/relationships/hyperlink" Target="https://www.google.com/search?q=Cablecc%20iLink-Adapterkabel%20USB-Stecker%20auf%20Firewire%20IEEE%201394,%204-poliger%20Stecker&amp;source=lnms&amp;tbm=isch&amp;sa=X&amp;ved=0ahUKEwiSn6nExoniAhUvQRUIHab-DuYQ_AUIDigB&amp;biw=1745&amp;bih=852" TargetMode="External"/><Relationship Id="rId1" Type="http://schemas.openxmlformats.org/officeDocument/2006/relationships/hyperlink" Target="https://www.google.com/search?q=Microsoft%20Surface%20Keyboard%20Tastatur&amp;source=lnms&amp;tbm=isch&amp;sa=X&amp;ved=0ahUKEwiSn6nExoniAhUvQRUIHab-DuYQ_AUIDigB&amp;biw=1745&amp;bih=852" TargetMode="External"/><Relationship Id="rId212" Type="http://schemas.openxmlformats.org/officeDocument/2006/relationships/hyperlink" Target="https://www.google.com/search?q=FESHFEN%20Pre%20Stretched%20Extension%20Hair%20for%20Braids%2066%20cm%204%20St&#252;ck%20Vorgestrecktes%20Fle&amp;source=lnms&amp;tbm=isch&amp;sa=X&amp;ved=0ahUKEwiSn6nExoniAhUvQRUIHab-DuYQ_AUIDigB&amp;biw=1745&amp;bih=852" TargetMode="External"/><Relationship Id="rId233" Type="http://schemas.openxmlformats.org/officeDocument/2006/relationships/hyperlink" Target="https://www.google.com/search?q=BONTEC%20TV%20Wandhalterung%20Schwenkbar%20Neigbar%20Monitor%20Wandhalterung%20f&#252;r%2013-43%20Zoll%20&amp;source=lnms&amp;tbm=isch&amp;sa=X&amp;ved=0ahUKEwiSn6nExoniAhUvQRUIHab-DuYQ_AUIDigB&amp;biw=1745&amp;bih=852" TargetMode="External"/><Relationship Id="rId254" Type="http://schemas.openxmlformats.org/officeDocument/2006/relationships/hyperlink" Target="https://www.google.com/search?q=FESHFEN%20Clip%20in%20Bangs%20100%25%20Remy%20Echthaar%20One%20Piece%20Clip%20in%20Pony%20Fringe%20Karamellb&amp;source=lnms&amp;tbm=isch&amp;sa=X&amp;ved=0ahUKEwiSn6nExoniAhUvQRUIHab-DuYQ_AUIDigB&amp;biw=1745&amp;bih=852" TargetMode="External"/><Relationship Id="rId28" Type="http://schemas.openxmlformats.org/officeDocument/2006/relationships/hyperlink" Target="https://www.google.com/search?q=BONTEC%20TV%20Deckenhalterung,%20verstellbare,%20neigbare%20Fernseher%20Deckenhalterung%20f&#252;r%20&amp;source=lnms&amp;tbm=isch&amp;sa=X&amp;ved=0ahUKEwiSn6nExoniAhUvQRUIHab-DuYQ_AUIDigB&amp;biw=1745&amp;bih=852" TargetMode="External"/><Relationship Id="rId49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114" Type="http://schemas.openxmlformats.org/officeDocument/2006/relationships/hyperlink" Target="https://www.google.com/search?q=Blackube%20Edelstahl%20Trinkflasche%20mit%20Strohhalm%201000ml-Thermosflasche%20Thermoskanne&amp;source=lnms&amp;tbm=isch&amp;sa=X&amp;ved=0ahUKEwiSn6nExoniAhUvQRUIHab-DuYQ_AUIDigB&amp;biw=1745&amp;bih=852" TargetMode="External"/><Relationship Id="rId275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296" Type="http://schemas.openxmlformats.org/officeDocument/2006/relationships/hyperlink" Target="https://www.google.com/search?q=BUENTYA%20Billard%20Wandhalterung%20Wandqueuehalter%20Holz%20Billard%20Queue%20Halter%20Wandmont&amp;source=lnms&amp;tbm=isch&amp;sa=X&amp;ved=0ahUKEwiSn6nExoniAhUvQRUIHab-DuYQ_AUIDigB&amp;biw=1745&amp;bih=852" TargetMode="External"/><Relationship Id="rId300" Type="http://schemas.openxmlformats.org/officeDocument/2006/relationships/hyperlink" Target="https://www.google.com/search?q=Apalus%20Luftentfeuchter%20Auto%20Wiederverwendbar,%20Entfeuchter-Kissen%20f&#252;r%20Beschlagene&amp;source=lnms&amp;tbm=isch&amp;sa=X&amp;ved=0ahUKEwiSn6nExoniAhUvQRUIHab-DuYQ_AUIDigB&amp;biw=1745&amp;bih=852" TargetMode="External"/><Relationship Id="rId60" Type="http://schemas.openxmlformats.org/officeDocument/2006/relationships/hyperlink" Target="https://www.google.com/search?q=Unbekannt%20Assetto%20Corsa%20Competizione%20-%20Day%20One%20Edition&amp;source=lnms&amp;tbm=isch&amp;sa=X&amp;ved=0ahUKEwiSn6nExoniAhUvQRUIHab-DuYQ_AUIDigB&amp;biw=1745&amp;bih=852" TargetMode="External"/><Relationship Id="rId81" Type="http://schemas.openxmlformats.org/officeDocument/2006/relationships/hyperlink" Target="https://www.google.com/search?q=Nulea%20Kabellose%20Trackball%20Maus,%20Wiederaufladbare%20Ergonomische%20Maus,%20Pr&#228;zises%20und&amp;source=lnms&amp;tbm=isch&amp;sa=X&amp;ved=0ahUKEwiSn6nExoniAhUvQRUIHab-DuYQ_AUIDigB&amp;biw=1745&amp;bih=852" TargetMode="External"/><Relationship Id="rId135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56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77" Type="http://schemas.openxmlformats.org/officeDocument/2006/relationships/hyperlink" Target="https://www.google.com/search?q=BONTEC%20TV%20Wandhalterung%20f&#252;r%2037-86%20Zoll%20LED%20LCD%20OLED%20Plasma%20Flach%20&amp;%20Curved%20Fernse&amp;source=lnms&amp;tbm=isch&amp;sa=X&amp;ved=0ahUKEwiSn6nExoniAhUvQRUIHab-DuYQ_AUIDigB&amp;biw=1745&amp;bih=852" TargetMode="External"/><Relationship Id="rId198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321" Type="http://schemas.openxmlformats.org/officeDocument/2006/relationships/hyperlink" Target="https://www.google.com/search?q=Tom%20Clancy's%20Ghost%20Recon%20Breakpoint%20&#8211;%20PS4&amp;source=lnms&amp;tbm=isch&amp;sa=X&amp;ved=0ahUKEwiSn6nExoniAhUvQRUIHab-DuYQ_AUIDigB&amp;biw=1745&amp;bih=852" TargetMode="External"/><Relationship Id="rId342" Type="http://schemas.openxmlformats.org/officeDocument/2006/relationships/hyperlink" Target="https://www.google.com/search?q=ANSIO%20Duschvorhang%20-%20180%20x%20180%20cm%20(71%20x%2071%20Zoll)%20-%20Massiv%20Wei&#223;,%20Badewanne%20Vorhan&amp;source=lnms&amp;tbm=isch&amp;sa=X&amp;ved=0ahUKEwiSn6nExoniAhUvQRUIHab-DuYQ_AUIDigB&amp;biw=1745&amp;bih=852" TargetMode="External"/><Relationship Id="rId363" Type="http://schemas.openxmlformats.org/officeDocument/2006/relationships/hyperlink" Target="https://www.google.com/search?q=ICQUANZX%20DC12V%2024%20Tasten%20Wireless%20IR-Fernbedienung%20mit%20Empf&#228;nger%20f&#252;r%203528%205050%20S&amp;source=lnms&amp;tbm=isch&amp;sa=X&amp;ved=0ahUKEwiSn6nExoniAhUvQRUIHab-DuYQ_AUIDigB&amp;biw=1745&amp;bih=852" TargetMode="External"/><Relationship Id="rId202" Type="http://schemas.openxmlformats.org/officeDocument/2006/relationships/hyperlink" Target="https://www.google.com/search?q=Anti-Spy%20H&#252;lle%20f&#252;r%20Samsung%20Galaxy%20S23%20Ultra,360%20Grad%20Full%20Body%20Handyh&#252;lle%20Privat&amp;source=lnms&amp;tbm=isch&amp;sa=X&amp;ved=0ahUKEwiSn6nExoniAhUvQRUIHab-DuYQ_AUIDigB&amp;biw=1745&amp;bih=852" TargetMode="External"/><Relationship Id="rId223" Type="http://schemas.openxmlformats.org/officeDocument/2006/relationships/hyperlink" Target="https://www.google.com/search?q=Nulea%20Vertikale%20Maus%20Mit%20Kabel,%20USB%20Ergonomische%20Optische%20Maus%20Mit%204%20Einstellbar&amp;source=lnms&amp;tbm=isch&amp;sa=X&amp;ved=0ahUKEwiSn6nExoniAhUvQRUIHab-DuYQ_AUIDigB&amp;biw=1745&amp;bih=852" TargetMode="External"/><Relationship Id="rId244" Type="http://schemas.openxmlformats.org/officeDocument/2006/relationships/hyperlink" Target="https://www.google.com/search?q=Bouge%20Ersatzteil,%2052B,%20f&#252;r%20Braun%20Rasierer,%20kompatibel%20mit%20Rasierern%20der%20Serie%205%20&amp;source=lnms&amp;tbm=isch&amp;sa=X&amp;ved=0ahUKEwiSn6nExoniAhUvQRUIHab-DuYQ_AUIDigB&amp;biw=1745&amp;bih=852" TargetMode="External"/><Relationship Id="rId18" Type="http://schemas.openxmlformats.org/officeDocument/2006/relationships/hyperlink" Target="https://www.google.com/search?q=BONTEC%20TV%20Wandhalterung%20Schwenkbar%20Neigbar%20Fernseher%20Halterung%20f&#252;r%2037-80%20Zoll%20Fe&amp;source=lnms&amp;tbm=isch&amp;sa=X&amp;ved=0ahUKEwiSn6nExoniAhUvQRUIHab-DuYQ_AUIDigB&amp;biw=1745&amp;bih=852" TargetMode="External"/><Relationship Id="rId39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265" Type="http://schemas.openxmlformats.org/officeDocument/2006/relationships/hyperlink" Target="https://www.google.com/search?q=BONTEC%20TV%20Wandhalterung%20PC%20Monitor%20Wandhalterung%20Volle%20Bewegung%20Schwenkbar%20Neigb&amp;source=lnms&amp;tbm=isch&amp;sa=X&amp;ved=0ahUKEwiSn6nExoniAhUvQRUIHab-DuYQ_AUIDigB&amp;biw=1745&amp;bih=852" TargetMode="External"/><Relationship Id="rId286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50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104" Type="http://schemas.openxmlformats.org/officeDocument/2006/relationships/hyperlink" Target="https://www.google.com/search?q=RED%20WOLF%20kfz%20Antenne%20Dachtantenne%20DAB%20AM/FM%20Shark%20Antenne%2012V%20Radioantenne%20Dacha&amp;source=lnms&amp;tbm=isch&amp;sa=X&amp;ved=0ahUKEwiSn6nExoniAhUvQRUIHab-DuYQ_AUIDigB&amp;biw=1745&amp;bih=852" TargetMode="External"/><Relationship Id="rId125" Type="http://schemas.openxmlformats.org/officeDocument/2006/relationships/hyperlink" Target="https://www.google.com/search?q=Nulaxy%20Bluetooth%20Adapter%20Auto,%20Starkes%20Mikrofon%20FM%20Transmitter%20Auto%20Bluetooth%20mi&amp;source=lnms&amp;tbm=isch&amp;sa=X&amp;ved=0ahUKEwiSn6nExoniAhUvQRUIHab-DuYQ_AUIDigB&amp;biw=1745&amp;bih=852" TargetMode="External"/><Relationship Id="rId146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67" Type="http://schemas.openxmlformats.org/officeDocument/2006/relationships/hyperlink" Target="https://www.google.com/search?q=Bouge%20SH50/50%20Ersatz-Rasierk&#246;pfe%20f&#252;r%20Philips%20Norelco%20Series%205000%20(S5xxx),%20AquaTo&amp;source=lnms&amp;tbm=isch&amp;sa=X&amp;ved=0ahUKEwiSn6nExoniAhUvQRUIHab-DuYQ_AUIDigB&amp;biw=1745&amp;bih=852" TargetMode="External"/><Relationship Id="rId188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311" Type="http://schemas.openxmlformats.org/officeDocument/2006/relationships/hyperlink" Target="https://www.google.com/search?q=BroadLink%20FastCon%20BLE%20Controllo%20dell'illuminazione%20per%20Broadlink%20BLE%20Smart%20Lampa&amp;source=lnms&amp;tbm=isch&amp;sa=X&amp;ved=0ahUKEwiSn6nExoniAhUvQRUIHab-DuYQ_AUIDigB&amp;biw=1745&amp;bih=852" TargetMode="External"/><Relationship Id="rId332" Type="http://schemas.openxmlformats.org/officeDocument/2006/relationships/hyperlink" Target="https://www.google.com/search?q=BUENTYA%20600%20Muffinformen%20Mini%20Papier%20Backf&#246;rmchen%20Pralinenf&#246;rmchen%20&#216;%2032%20mm%20Mini%20&amp;source=lnms&amp;tbm=isch&amp;sa=X&amp;ved=0ahUKEwiSn6nExoniAhUvQRUIHab-DuYQ_AUIDigB&amp;biw=1745&amp;bih=852" TargetMode="External"/><Relationship Id="rId353" Type="http://schemas.openxmlformats.org/officeDocument/2006/relationships/hyperlink" Target="https://www.google.com/search?q=Cablecc%20iLink-Adapterkabel%20USB-Stecker%20auf%20Firewire%20IEEE%201394,%204-poliger%20Stecker&amp;source=lnms&amp;tbm=isch&amp;sa=X&amp;ved=0ahUKEwiSn6nExoniAhUvQRUIHab-DuYQ_AUIDigB&amp;biw=1745&amp;bih=852" TargetMode="External"/><Relationship Id="rId71" Type="http://schemas.openxmlformats.org/officeDocument/2006/relationships/hyperlink" Target="https://www.google.com/search?q=PaperLike%202.0%20(2%20St&#252;ck)%20f&#252;r%20iPad%20Air%2010,5%22%20(2019)%20&amp;%20iPad%20Pro%2010,5%22%20(2017)%20-%20matt&amp;source=lnms&amp;tbm=isch&amp;sa=X&amp;ved=0ahUKEwiSn6nExoniAhUvQRUIHab-DuYQ_AUIDigB&amp;biw=1745&amp;bih=852" TargetMode="External"/><Relationship Id="rId92" Type="http://schemas.openxmlformats.org/officeDocument/2006/relationships/hyperlink" Target="https://www.google.com/search?q=RongZy%20Ersatz%20des%20Bildschirms%20f&#252;r%20Xiaomi%20Pocophone%20F1%20LCD-Touchscreen-Digitalisi&amp;source=lnms&amp;tbm=isch&amp;sa=X&amp;ved=0ahUKEwiSn6nExoniAhUvQRUIHab-DuYQ_AUIDigB&amp;biw=1745&amp;bih=852" TargetMode="External"/><Relationship Id="rId213" Type="http://schemas.openxmlformats.org/officeDocument/2006/relationships/hyperlink" Target="https://www.google.com/search?q=FESHFEN%20Pre%20Stretched%20Extension%20Hair%20for%20Braids%2066%20cm%204%20St&#252;ck%20Vorgestrecktes%20Fle&amp;source=lnms&amp;tbm=isch&amp;sa=X&amp;ved=0ahUKEwiSn6nExoniAhUvQRUIHab-DuYQ_AUIDigB&amp;biw=1745&amp;bih=852" TargetMode="External"/><Relationship Id="rId234" Type="http://schemas.openxmlformats.org/officeDocument/2006/relationships/hyperlink" Target="https://www.google.com/search?q=FESHFEN%20Clip%20in%20Pony%20Echthaar%20100%25%20Remy%20Human%20Hair%20Clip%20in%20Bangs%20Haarverl&#228;ngerun&amp;source=lnms&amp;tbm=isch&amp;sa=X&amp;ved=0ahUKEwiSn6nExoniAhUvQRUIHab-DuYQ_AUIDigB&amp;biw=1745&amp;bih=852" TargetMode="External"/><Relationship Id="rId2" Type="http://schemas.openxmlformats.org/officeDocument/2006/relationships/hyperlink" Target="https://www.google.com/search?q=Tronsmart%20Mega%20Pro%20Bluetooth%20Lautsprecher,%2060W%20Extra%20Bass%20Touchpanel%20Kabelloser%20&amp;source=lnms&amp;tbm=isch&amp;sa=X&amp;ved=0ahUKEwiSn6nExoniAhUvQRUIHab-DuYQ_AUIDigB&amp;biw=1745&amp;bih=852" TargetMode="External"/><Relationship Id="rId29" Type="http://schemas.openxmlformats.org/officeDocument/2006/relationships/hyperlink" Target="https://www.google.com/search?q=BONTEC%20TV%20Deckenhalterung,%20verstellbare,%20neigbare%20Fernseher%20Deckenhalterung%20f&#252;r%20&amp;source=lnms&amp;tbm=isch&amp;sa=X&amp;ved=0ahUKEwiSn6nExoniAhUvQRUIHab-DuYQ_AUIDigB&amp;biw=1745&amp;bih=852" TargetMode="External"/><Relationship Id="rId255" Type="http://schemas.openxmlformats.org/officeDocument/2006/relationships/hyperlink" Target="https://www.google.com/search?q=Bluetooth%205.3%20Kopfh&#246;rer,%2040H%20Kopfh&#246;rer%20Kabellos%20Bluetooth%20in%20Ear%20mit%20Dual%20Mics,%20&amp;source=lnms&amp;tbm=isch&amp;sa=X&amp;ved=0ahUKEwiSn6nExoniAhUvQRUIHab-DuYQ_AUIDigB&amp;biw=1745&amp;bih=852" TargetMode="External"/><Relationship Id="rId276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297" Type="http://schemas.openxmlformats.org/officeDocument/2006/relationships/hyperlink" Target="https://www.google.com/search?q=Microsoft%20PY9-00024%20RF%20Wireless%20AZERTY%20Franz&#246;sisch%20Schwarz%20Tastatur%20-%20Tastaturen&amp;source=lnms&amp;tbm=isch&amp;sa=X&amp;ved=0ahUKEwiSn6nExoniAhUvQRUIHab-DuYQ_AUIDigB&amp;biw=1745&amp;bih=852" TargetMode="External"/><Relationship Id="rId40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115" Type="http://schemas.openxmlformats.org/officeDocument/2006/relationships/hyperlink" Target="https://www.google.com/search?q=Blackube%20Edelstahl%20Trinkflasche%20mit%20Strohhalm%201000ml-Thermosflasche%20Thermoskanne&amp;source=lnms&amp;tbm=isch&amp;sa=X&amp;ved=0ahUKEwiSn6nExoniAhUvQRUIHab-DuYQ_AUIDigB&amp;biw=1745&amp;bih=852" TargetMode="External"/><Relationship Id="rId136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57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78" Type="http://schemas.openxmlformats.org/officeDocument/2006/relationships/hyperlink" Target="https://www.google.com/search?q=BONTEC%20TV%20Wandhalterung%20f&#252;r%2037-86%20Zoll%20LED%20LCD%20OLED%20Plasma%20Flach%20&amp;%20Curved%20Fernse&amp;source=lnms&amp;tbm=isch&amp;sa=X&amp;ved=0ahUKEwiSn6nExoniAhUvQRUIHab-DuYQ_AUIDigB&amp;biw=1745&amp;bih=852" TargetMode="External"/><Relationship Id="rId301" Type="http://schemas.openxmlformats.org/officeDocument/2006/relationships/hyperlink" Target="https://www.google.com/search?q=BUENTYA%204%20St&#252;ck%20Bambus%20Tablett%20Rechteckige%20Untersetzer%20Bambus%20Untertasse%20unterte&amp;source=lnms&amp;tbm=isch&amp;sa=X&amp;ved=0ahUKEwiSn6nExoniAhUvQRUIHab-DuYQ_AUIDigB&amp;biw=1745&amp;bih=852" TargetMode="External"/><Relationship Id="rId322" Type="http://schemas.openxmlformats.org/officeDocument/2006/relationships/hyperlink" Target="https://www.google.com/search?q=RED%20WOLF%20Anh&#228;nger%20Steckdose%207%20polig%20Universal%20Anh&#228;ngerdose%207-pol%20f&#252;r%20Pkw%20Wohnwag&amp;source=lnms&amp;tbm=isch&amp;sa=X&amp;ved=0ahUKEwiSn6nExoniAhUvQRUIHab-DuYQ_AUIDigB&amp;biw=1745&amp;bih=852" TargetMode="External"/><Relationship Id="rId343" Type="http://schemas.openxmlformats.org/officeDocument/2006/relationships/hyperlink" Target="https://www.google.com/search?q=ARGB%20Controller,%20CTRICALVER%201%20bis%2011%20Ports%20ARGB%20HUB,%205%20V,%203%20Pin%20RGB%20LED%20Splitter&amp;source=lnms&amp;tbm=isch&amp;sa=X&amp;ved=0ahUKEwiSn6nExoniAhUvQRUIHab-DuYQ_AUIDigB&amp;biw=1745&amp;bih=852" TargetMode="External"/><Relationship Id="rId364" Type="http://schemas.openxmlformats.org/officeDocument/2006/relationships/hyperlink" Target="https://www.google.com/search?q=Heschen%20Miniatur-Kippschalter%20MTS-402%20ON-ON%204PDT%2012-polig,%202A%20250V,%205A%20120V,%20UR%20&amp;source=lnms&amp;tbm=isch&amp;sa=X&amp;ved=0ahUKEwiSn6nExoniAhUvQRUIHab-DuYQ_AUIDigB&amp;biw=1745&amp;bih=852" TargetMode="External"/><Relationship Id="rId61" Type="http://schemas.openxmlformats.org/officeDocument/2006/relationships/hyperlink" Target="https://www.google.com/search?q=TAMOWA%20Katzennapf%20Erh&#246;ht,%203er%20Set%20Futternapf%20Katze%20Futterstation%20mit%20Napfunterla&amp;source=lnms&amp;tbm=isch&amp;sa=X&amp;ved=0ahUKEwiSn6nExoniAhUvQRUIHab-DuYQ_AUIDigB&amp;biw=1745&amp;bih=852" TargetMode="External"/><Relationship Id="rId82" Type="http://schemas.openxmlformats.org/officeDocument/2006/relationships/hyperlink" Target="https://www.google.com/search?q=Nulea%20Kabellose%20Trackball%20Maus,%20Wiederaufladbare%20Ergonomische%20Maus,%20Pr&#228;zises%20und&amp;source=lnms&amp;tbm=isch&amp;sa=X&amp;ved=0ahUKEwiSn6nExoniAhUvQRUIHab-DuYQ_AUIDigB&amp;biw=1745&amp;bih=852" TargetMode="External"/><Relationship Id="rId199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203" Type="http://schemas.openxmlformats.org/officeDocument/2006/relationships/hyperlink" Target="https://www.google.com/search?q=Benazcap%20H&#252;lle%20f&#252;r%20Steam%20Deck,%20Sto&#223;feste%20Griffh&#252;lle%20mit%20Integriertem%20Kickstand,%20&amp;source=lnms&amp;tbm=isch&amp;sa=X&amp;ved=0ahUKEwiSn6nExoniAhUvQRUIHab-DuYQ_AUIDigB&amp;biw=1745&amp;bih=852" TargetMode="External"/><Relationship Id="rId19" Type="http://schemas.openxmlformats.org/officeDocument/2006/relationships/hyperlink" Target="https://www.google.com/search?q=BONTEC%20TV%20Wandhalterung%20Schwenkbar%20Neigbar%20Fernseher%20Halterung%20f&#252;r%2037-80%20Zoll%20Fe&amp;source=lnms&amp;tbm=isch&amp;sa=X&amp;ved=0ahUKEwiSn6nExoniAhUvQRUIHab-DuYQ_AUIDigB&amp;biw=1745&amp;bih=852" TargetMode="External"/><Relationship Id="rId224" Type="http://schemas.openxmlformats.org/officeDocument/2006/relationships/hyperlink" Target="https://www.google.com/search?q=VIZOLINK%20W4D%20Webcam%20mit%20Mikrofon,%20Full-HD%202K,%20Autofokus,%2090&#176;Sichtfeld,%20Klarer%20St&amp;source=lnms&amp;tbm=isch&amp;sa=X&amp;ved=0ahUKEwiSn6nExoniAhUvQRUIHab-DuYQ_AUIDigB&amp;biw=1745&amp;bih=852" TargetMode="External"/><Relationship Id="rId245" Type="http://schemas.openxmlformats.org/officeDocument/2006/relationships/hyperlink" Target="https://www.google.com/search?q=Bouge%20Ersatzteil,%2052B,%20f&#252;r%20Braun%20Rasierer,%20kompatibel%20mit%20Rasierern%20der%20Serie%205%20&amp;source=lnms&amp;tbm=isch&amp;sa=X&amp;ved=0ahUKEwiSn6nExoniAhUvQRUIHab-DuYQ_AUIDigB&amp;biw=1745&amp;bih=852" TargetMode="External"/><Relationship Id="rId266" Type="http://schemas.openxmlformats.org/officeDocument/2006/relationships/hyperlink" Target="https://www.google.com/search?q=BONTEC%20TV%20Wandhalterung%20PC%20Monitor%20Wandhalterung%20Volle%20Bewegung%20Schwenkbar%20Neigb&amp;source=lnms&amp;tbm=isch&amp;sa=X&amp;ved=0ahUKEwiSn6nExoniAhUvQRUIHab-DuYQ_AUIDigB&amp;biw=1745&amp;bih=852" TargetMode="External"/><Relationship Id="rId287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30" Type="http://schemas.openxmlformats.org/officeDocument/2006/relationships/hyperlink" Target="https://www.google.com/search?q=BONTEC%20TV%20Deckenhalterung,%20verstellbare,%20neigbare%20Fernseher%20Deckenhalterung%20f&#252;r%20&amp;source=lnms&amp;tbm=isch&amp;sa=X&amp;ved=0ahUKEwiSn6nExoniAhUvQRUIHab-DuYQ_AUIDigB&amp;biw=1745&amp;bih=852" TargetMode="External"/><Relationship Id="rId105" Type="http://schemas.openxmlformats.org/officeDocument/2006/relationships/hyperlink" Target="https://www.google.com/search?q=FESHFEN%20Lace%20Front%20Wellig%20Per&#252;cke%20Frauen,%2040%20cm%20Schwarz%20Per&#252;cke%20L&#228;nge%20der%20Schult&amp;source=lnms&amp;tbm=isch&amp;sa=X&amp;ved=0ahUKEwiSn6nExoniAhUvQRUIHab-DuYQ_AUIDigB&amp;biw=1745&amp;bih=852" TargetMode="External"/><Relationship Id="rId126" Type="http://schemas.openxmlformats.org/officeDocument/2006/relationships/hyperlink" Target="https://www.google.com/search?q=Nulaxy%20Bluetooth%20Adapter%20Auto,%20Starkes%20Mikrofon%20FM%20Transmitter%20Auto%20Bluetooth%20mi&amp;source=lnms&amp;tbm=isch&amp;sa=X&amp;ved=0ahUKEwiSn6nExoniAhUvQRUIHab-DuYQ_AUIDigB&amp;biw=1745&amp;bih=852" TargetMode="External"/><Relationship Id="rId147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68" Type="http://schemas.openxmlformats.org/officeDocument/2006/relationships/hyperlink" Target="https://www.google.com/search?q=Bouge%20Ladeger&#228;t%20f&#252;r%20Hatteker%20Haarschneidemaschine%20Bartschneider%20Netzkabel%20kompat&amp;source=lnms&amp;tbm=isch&amp;sa=X&amp;ved=0ahUKEwiSn6nExoniAhUvQRUIHab-DuYQ_AUIDigB&amp;biw=1745&amp;bih=852" TargetMode="External"/><Relationship Id="rId312" Type="http://schemas.openxmlformats.org/officeDocument/2006/relationships/hyperlink" Target="https://www.google.com/search?q=BroadLink%20FastCon%20BLE%20Controllo%20dell'illuminazione%20per%20Broadlink%20BLE%20Smart%20Lampa&amp;source=lnms&amp;tbm=isch&amp;sa=X&amp;ved=0ahUKEwiSn6nExoniAhUvQRUIHab-DuYQ_AUIDigB&amp;biw=1745&amp;bih=852" TargetMode="External"/><Relationship Id="rId333" Type="http://schemas.openxmlformats.org/officeDocument/2006/relationships/hyperlink" Target="https://www.google.com/search?q=BUENTYA%20600%20Muffinformen%20Mini%20Papier%20Backf&#246;rmchen%20Pralinenf&#246;rmchen%20&#216;%2032%20mm%20Mini%20&amp;source=lnms&amp;tbm=isch&amp;sa=X&amp;ved=0ahUKEwiSn6nExoniAhUvQRUIHab-DuYQ_AUIDigB&amp;biw=1745&amp;bih=852" TargetMode="External"/><Relationship Id="rId354" Type="http://schemas.openxmlformats.org/officeDocument/2006/relationships/hyperlink" Target="https://www.google.com/search?q=Cablecc%20iLink-Adapterkabel%20USB-Stecker%20auf%20Firewire%20IEEE%201394,%204-poliger%20Stecker&amp;source=lnms&amp;tbm=isch&amp;sa=X&amp;ved=0ahUKEwiSn6nExoniAhUvQRUIHab-DuYQ_AUIDigB&amp;biw=1745&amp;bih=852" TargetMode="External"/><Relationship Id="rId51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72" Type="http://schemas.openxmlformats.org/officeDocument/2006/relationships/hyperlink" Target="https://www.google.com/search?q=RongZy%20Ersatz%20Display%20Kompatibel%20f&#252;r%20Samsung%20Galaxy%20A30S%20A307%20Touchscreen%20Bildsc&amp;source=lnms&amp;tbm=isch&amp;sa=X&amp;ved=0ahUKEwiSn6nExoniAhUvQRUIHab-DuYQ_AUIDigB&amp;biw=1745&amp;bih=852" TargetMode="External"/><Relationship Id="rId93" Type="http://schemas.openxmlformats.org/officeDocument/2006/relationships/hyperlink" Target="https://www.google.com/search?q=Inhalator%20Vernebler,%20Inhalierger&#228;t%20f&#252;r%20Erwachsene%20&amp;%20Kinder%20mit%20Selbstreinigungsf&amp;source=lnms&amp;tbm=isch&amp;sa=X&amp;ved=0ahUKEwiSn6nExoniAhUvQRUIHab-DuYQ_AUIDigB&amp;biw=1745&amp;bih=852" TargetMode="External"/><Relationship Id="rId189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3" Type="http://schemas.openxmlformats.org/officeDocument/2006/relationships/hyperlink" Target="https://www.google.com/search?q=JJC%20ES-2%20Film-Digitalisierungsadapter%20mit%206500%20K%20USB-LED-Beleuchtungsset,%20Negati&amp;source=lnms&amp;tbm=isch&amp;sa=X&amp;ved=0ahUKEwiSn6nExoniAhUvQRUIHab-DuYQ_AUIDigB&amp;biw=1745&amp;bih=852" TargetMode="External"/><Relationship Id="rId214" Type="http://schemas.openxmlformats.org/officeDocument/2006/relationships/hyperlink" Target="https://www.google.com/search?q=FESHFEN%20Pferdeschwanz%20Haarteil%20Haarverl&#228;ngerung%20mit%20Kordelzug%20Pferdeschwanz%20Verl&amp;source=lnms&amp;tbm=isch&amp;sa=X&amp;ved=0ahUKEwiSn6nExoniAhUvQRUIHab-DuYQ_AUIDigB&amp;biw=1745&amp;bih=852" TargetMode="External"/><Relationship Id="rId235" Type="http://schemas.openxmlformats.org/officeDocument/2006/relationships/hyperlink" Target="https://www.google.com/search?q=FESHFEN%20Braid%20Extensions%20Pferdeschwanz%20Verl&#228;ngerung%20mit%20Haargummi,%2076%20cm%20Lang%20Po&amp;source=lnms&amp;tbm=isch&amp;sa=X&amp;ved=0ahUKEwiSn6nExoniAhUvQRUIHab-DuYQ_AUIDigB&amp;biw=1745&amp;bih=852" TargetMode="External"/><Relationship Id="rId256" Type="http://schemas.openxmlformats.org/officeDocument/2006/relationships/hyperlink" Target="https://www.google.com/search?q=Bluetooth%205.3%20Kopfh&#246;rer,%2040H%20Kopfh&#246;rer%20Kabellos%20Bluetooth%20in%20Ear%20mit%20Dual%20Mics,%20&amp;source=lnms&amp;tbm=isch&amp;sa=X&amp;ved=0ahUKEwiSn6nExoniAhUvQRUIHab-DuYQ_AUIDigB&amp;biw=1745&amp;bih=852" TargetMode="External"/><Relationship Id="rId277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298" Type="http://schemas.openxmlformats.org/officeDocument/2006/relationships/hyperlink" Target="https://www.google.com/search?q=Apalus%20Luftentfeuchter%20Auto%20Wiederverwendbar,%20Entfeuchter-Kissen%20f&#252;r%20Beschlagene&amp;source=lnms&amp;tbm=isch&amp;sa=X&amp;ved=0ahUKEwiSn6nExoniAhUvQRUIHab-DuYQ_AUIDigB&amp;biw=1745&amp;bih=852" TargetMode="External"/><Relationship Id="rId116" Type="http://schemas.openxmlformats.org/officeDocument/2006/relationships/hyperlink" Target="https://www.google.com/search?q=YONMIG%20Smartwatch,%20Fitness%20Armband%20Tracker%20Voller%20Touch%20Screen%20Uhr%20Wasserdicht%20I&amp;source=lnms&amp;tbm=isch&amp;sa=X&amp;ved=0ahUKEwiSn6nExoniAhUvQRUIHab-DuYQ_AUIDigB&amp;biw=1745&amp;bih=852" TargetMode="External"/><Relationship Id="rId137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58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302" Type="http://schemas.openxmlformats.org/officeDocument/2006/relationships/hyperlink" Target="https://www.google.com/search?q=Cablecc%20NGFF%20B/M-Key%20SSD%20auf%202,5%20Zoll%20IDE%2044-Pin%20Festplattengeh&#228;use%20f&#252;r%20Notebook&amp;source=lnms&amp;tbm=isch&amp;sa=X&amp;ved=0ahUKEwiSn6nExoniAhUvQRUIHab-DuYQ_AUIDigB&amp;biw=1745&amp;bih=852" TargetMode="External"/><Relationship Id="rId323" Type="http://schemas.openxmlformats.org/officeDocument/2006/relationships/hyperlink" Target="https://www.google.com/search?q=Cablecc%20USB%203.0%20auf%20mSATA%2050Pin%20SSD%20&amp;%201,8%20Zoll%20Micro%20SATA%207+9%2016pin%20Adapter%20Add%20&amp;source=lnms&amp;tbm=isch&amp;sa=X&amp;ved=0ahUKEwiSn6nExoniAhUvQRUIHab-DuYQ_AUIDigB&amp;biw=1745&amp;bih=852" TargetMode="External"/><Relationship Id="rId344" Type="http://schemas.openxmlformats.org/officeDocument/2006/relationships/hyperlink" Target="https://www.google.com/search?q=ARGB%20Controller,%20CTRICALVER%201%20bis%2011%20Ports%20ARGB%20HUB,%205%20V,%203%20Pin%20RGB%20LED%20Splitter&amp;source=lnms&amp;tbm=isch&amp;sa=X&amp;ved=0ahUKEwiSn6nExoniAhUvQRUIHab-DuYQ_AUIDigB&amp;biw=1745&amp;bih=852" TargetMode="External"/><Relationship Id="rId20" Type="http://schemas.openxmlformats.org/officeDocument/2006/relationships/hyperlink" Target="https://www.google.com/search?q=BONTEC%20TV%20Wandhalterung%20Schwenkbar%20Neigbar%20Fernseher%20Halterung%20f&#252;r%2037-80%20Zoll%20Fe&amp;source=lnms&amp;tbm=isch&amp;sa=X&amp;ved=0ahUKEwiSn6nExoniAhUvQRUIHab-DuYQ_AUIDigB&amp;biw=1745&amp;bih=852" TargetMode="External"/><Relationship Id="rId41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62" Type="http://schemas.openxmlformats.org/officeDocument/2006/relationships/hyperlink" Target="https://www.google.com/search?q=PaperLike%202.0%20(2%20St&#252;ck)%20f&#252;r%20iPad%2010,2%22%20(2019/20/21)%20-%20matte%20Folie%20zum%20Zeichnen,%20&amp;source=lnms&amp;tbm=isch&amp;sa=X&amp;ved=0ahUKEwiSn6nExoniAhUvQRUIHab-DuYQ_AUIDigB&amp;biw=1745&amp;bih=852" TargetMode="External"/><Relationship Id="rId83" Type="http://schemas.openxmlformats.org/officeDocument/2006/relationships/hyperlink" Target="https://www.google.com/search?q=Nulea%20Kabellose%20Trackball%20Maus,%20Wiederaufladbare%20Ergonomische%20Maus,%20Pr&#228;zises%20und&amp;source=lnms&amp;tbm=isch&amp;sa=X&amp;ved=0ahUKEwiSn6nExoniAhUvQRUIHab-DuYQ_AUIDigB&amp;biw=1745&amp;bih=852" TargetMode="External"/><Relationship Id="rId179" Type="http://schemas.openxmlformats.org/officeDocument/2006/relationships/hyperlink" Target="https://www.google.com/search?q=BONTEC%20TV%20Wandhalterung%20f&#252;r%2037-86%20Zoll%20LED%20LCD%20OLED%20Plasma%20Flach%20&amp;%20Curved%20Fernse&amp;source=lnms&amp;tbm=isch&amp;sa=X&amp;ved=0ahUKEwiSn6nExoniAhUvQRUIHab-DuYQ_AUIDigB&amp;biw=1745&amp;bih=852" TargetMode="External"/><Relationship Id="rId365" Type="http://schemas.openxmlformats.org/officeDocument/2006/relationships/printerSettings" Target="../printerSettings/printerSettings1.bin"/><Relationship Id="rId190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204" Type="http://schemas.openxmlformats.org/officeDocument/2006/relationships/hyperlink" Target="https://www.google.com/search?q=Benazcap%20H&#252;lle%20f&#252;r%20Steam%20Deck,%20Sto&#223;feste%20Griffh&#252;lle%20mit%20Integriertem%20Kickstand,%20&amp;source=lnms&amp;tbm=isch&amp;sa=X&amp;ved=0ahUKEwiSn6nExoniAhUvQRUIHab-DuYQ_AUIDigB&amp;biw=1745&amp;bih=852" TargetMode="External"/><Relationship Id="rId225" Type="http://schemas.openxmlformats.org/officeDocument/2006/relationships/hyperlink" Target="https://www.google.com/search?q=BONTEC%20TV%20Wandhalterung%20Schwenkbar%20Neigbar%20Monitor%20Wandhalterung%20f&#252;r%2013-43%20Zoll%20&amp;source=lnms&amp;tbm=isch&amp;sa=X&amp;ved=0ahUKEwiSn6nExoniAhUvQRUIHab-DuYQ_AUIDigB&amp;biw=1745&amp;bih=852" TargetMode="External"/><Relationship Id="rId246" Type="http://schemas.openxmlformats.org/officeDocument/2006/relationships/hyperlink" Target="https://www.google.com/search?q=FESHFEN%20Braid%20Extensions%20Pferdeschwanz%20Verl&#228;ngerung%20mit%20Haargummi,%2066%20cm%20Lang%20Po&amp;source=lnms&amp;tbm=isch&amp;sa=X&amp;ved=0ahUKEwiSn6nExoniAhUvQRUIHab-DuYQ_AUIDigB&amp;biw=1745&amp;bih=852" TargetMode="External"/><Relationship Id="rId267" Type="http://schemas.openxmlformats.org/officeDocument/2006/relationships/hyperlink" Target="https://www.google.com/search?q=BONTEC%20TV%20Wandhalterung%20PC%20Monitor%20Wandhalterung%20Volle%20Bewegung%20Schwenkbar%20Neigb&amp;source=lnms&amp;tbm=isch&amp;sa=X&amp;ved=0ahUKEwiSn6nExoniAhUvQRUIHab-DuYQ_AUIDigB&amp;biw=1745&amp;bih=852" TargetMode="External"/><Relationship Id="rId288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106" Type="http://schemas.openxmlformats.org/officeDocument/2006/relationships/hyperlink" Target="https://www.google.com/search?q=RongZy%20Display%20f&#252;r%20AMOLED%20Samsung%20Galaxy%20A20s%20A207%20LCD%20Bildschirmersatz%20Digitize&amp;source=lnms&amp;tbm=isch&amp;sa=X&amp;ved=0ahUKEwiSn6nExoniAhUvQRUIHab-DuYQ_AUIDigB&amp;biw=1745&amp;bih=852" TargetMode="External"/><Relationship Id="rId127" Type="http://schemas.openxmlformats.org/officeDocument/2006/relationships/hyperlink" Target="https://www.google.com/search?q=Nulaxy%20Bluetooth%20Adapter%20Auto,%20Starkes%20Mikrofon%20FM%20Transmitter%20Auto%20Bluetooth%20mi&amp;source=lnms&amp;tbm=isch&amp;sa=X&amp;ved=0ahUKEwiSn6nExoniAhUvQRUIHab-DuYQ_AUIDigB&amp;biw=1745&amp;bih=852" TargetMode="External"/><Relationship Id="rId313" Type="http://schemas.openxmlformats.org/officeDocument/2006/relationships/hyperlink" Target="https://www.google.com/search?q=BroadLink%20FastCon%20BLE%20Controllo%20dell'illuminazione%20per%20Broadlink%20BLE%20Smart%20Lampa&amp;source=lnms&amp;tbm=isch&amp;sa=X&amp;ved=0ahUKEwiSn6nExoniAhUvQRUIHab-DuYQ_AUIDigB&amp;biw=1745&amp;bih=852" TargetMode="External"/><Relationship Id="rId10" Type="http://schemas.openxmlformats.org/officeDocument/2006/relationships/hyperlink" Target="https://www.google.com/search?q=HDMI%20Capture%20Card%20f&#252;r%20Streaming,%20HD%20Game%20Capture%20mit%20Mikrofon%20Eingang%20f&#252;r%20PS4,%20X&amp;source=lnms&amp;tbm=isch&amp;sa=X&amp;ved=0ahUKEwiSn6nExoniAhUvQRUIHab-DuYQ_AUIDigB&amp;biw=1745&amp;bih=852" TargetMode="External"/><Relationship Id="rId31" Type="http://schemas.openxmlformats.org/officeDocument/2006/relationships/hyperlink" Target="https://www.google.com/search?q=BONTEC%20TV%20Deckenhalterung,%20verstellbare,%20neigbare%20Fernseher%20Deckenhalterung%20f&#252;r%20&amp;source=lnms&amp;tbm=isch&amp;sa=X&amp;ved=0ahUKEwiSn6nExoniAhUvQRUIHab-DuYQ_AUIDigB&amp;biw=1745&amp;bih=852" TargetMode="External"/><Relationship Id="rId52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73" Type="http://schemas.openxmlformats.org/officeDocument/2006/relationships/hyperlink" Target="https://www.google.com/search?q=LYAMais%20Tierdildo%20Wolfsdildo%20mit%20kr&#228;ftigem%20Saugnapf%20Realistischer%20Dildo%2021%20CM%20Hu&amp;source=lnms&amp;tbm=isch&amp;sa=X&amp;ved=0ahUKEwiSn6nExoniAhUvQRUIHab-DuYQ_AUIDigB&amp;biw=1745&amp;bih=852" TargetMode="External"/><Relationship Id="rId94" Type="http://schemas.openxmlformats.org/officeDocument/2006/relationships/hyperlink" Target="https://www.google.com/search?q=Inhalator%20Vernebler,%20Inhalierger&#228;t%20f&#252;r%20Erwachsene%20&amp;%20Kinder%20mit%20Selbstreinigungsf&amp;source=lnms&amp;tbm=isch&amp;sa=X&amp;ved=0ahUKEwiSn6nExoniAhUvQRUIHab-DuYQ_AUIDigB&amp;biw=1745&amp;bih=852" TargetMode="External"/><Relationship Id="rId148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69" Type="http://schemas.openxmlformats.org/officeDocument/2006/relationships/hyperlink" Target="https://www.google.com/search?q=FESHFEN%20Wellig%20Rosa%20Per&#252;cke%20mit%20Pony%2035%20cm%20Bob%20Gewellte%20Per&#252;cken%20Damen%20Synthetis&amp;source=lnms&amp;tbm=isch&amp;sa=X&amp;ved=0ahUKEwiSn6nExoniAhUvQRUIHab-DuYQ_AUIDigB&amp;biw=1745&amp;bih=852" TargetMode="External"/><Relationship Id="rId334" Type="http://schemas.openxmlformats.org/officeDocument/2006/relationships/hyperlink" Target="https://www.google.com/search?q=BUENTYA%20600%20Muffinformen%20Mini%20Papier%20Backf&#246;rmchen%20Pralinenf&#246;rmchen%20&#216;%2032%20mm%20Mini%20&amp;source=lnms&amp;tbm=isch&amp;sa=X&amp;ved=0ahUKEwiSn6nExoniAhUvQRUIHab-DuYQ_AUIDigB&amp;biw=1745&amp;bih=852" TargetMode="External"/><Relationship Id="rId355" Type="http://schemas.openxmlformats.org/officeDocument/2006/relationships/hyperlink" Target="https://www.google.com/search?q=CTRICALVER%20W&#228;rmeleitf&#228;higkeit%20des%20K&#252;hlers%20W&#228;rmeleitung%20Ma&#223;nahmen%20L40mm%20X%20B40mm%20X&amp;source=lnms&amp;tbm=isch&amp;sa=X&amp;ved=0ahUKEwiSn6nExoniAhUvQRUIHab-DuYQ_AUIDigB&amp;biw=1745&amp;bih=852" TargetMode="External"/><Relationship Id="rId4" Type="http://schemas.openxmlformats.org/officeDocument/2006/relationships/hyperlink" Target="https://www.google.com/search?q=Cablecc%20USB-C%20Typ-C%20bidirektionaler%20Schalter%20MST%201%20zu%202%20Hub%20unterst&#252;tzt%20Video-Da&amp;source=lnms&amp;tbm=isch&amp;sa=X&amp;ved=0ahUKEwiSn6nExoniAhUvQRUIHab-DuYQ_AUIDigB&amp;biw=1745&amp;bih=852" TargetMode="External"/><Relationship Id="rId180" Type="http://schemas.openxmlformats.org/officeDocument/2006/relationships/hyperlink" Target="https://www.google.com/search?q=BONTEC%20TV%20Wandhalterung%20f&#252;r%2037-86%20Zoll%20LED%20LCD%20OLED%20Plasma%20Flach%20&amp;%20Curved%20Fernse&amp;source=lnms&amp;tbm=isch&amp;sa=X&amp;ved=0ahUKEwiSn6nExoniAhUvQRUIHab-DuYQ_AUIDigB&amp;biw=1745&amp;bih=852" TargetMode="External"/><Relationship Id="rId215" Type="http://schemas.openxmlformats.org/officeDocument/2006/relationships/hyperlink" Target="https://www.google.com/search?q=%5b11%20in%201%5d%20Benazcap%20Tasche%20kompatibel%20mit%20Steam%20Deck,%20Zubeh&#246;rset%20mit%20Hartschalen-&amp;source=lnms&amp;tbm=isch&amp;sa=X&amp;ved=0ahUKEwiSn6nExoniAhUvQRUIHab-DuYQ_AUIDigB&amp;biw=1745&amp;bih=852" TargetMode="External"/><Relationship Id="rId236" Type="http://schemas.openxmlformats.org/officeDocument/2006/relationships/hyperlink" Target="https://www.google.com/search?q=ATUMTEK%20Selfie%20Stick%20Bluetooth%20mit%201M%20TikTok%20Selfiestick%20f&#252;r%20iPhone%2012/11/XS/SE/&amp;source=lnms&amp;tbm=isch&amp;sa=X&amp;ved=0ahUKEwiSn6nExoniAhUvQRUIHab-DuYQ_AUIDigB&amp;biw=1745&amp;bih=852" TargetMode="External"/><Relationship Id="rId257" Type="http://schemas.openxmlformats.org/officeDocument/2006/relationships/hyperlink" Target="https://www.google.com/search?q=HOOMEE%20Luftentfeuchter%20Wohnung,%202x500g%20Raumentfeuchter%20Wiederverwendbar%20f&#252;r%202%20Ja&amp;source=lnms&amp;tbm=isch&amp;sa=X&amp;ved=0ahUKEwiSn6nExoniAhUvQRUIHab-DuYQ_AUIDigB&amp;biw=1745&amp;bih=852" TargetMode="External"/><Relationship Id="rId278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303" Type="http://schemas.openxmlformats.org/officeDocument/2006/relationships/hyperlink" Target="https://www.google.com/search?q=Cablecc%20NGFF%20B/M-Key%20SSD%20auf%202,5%20Zoll%20IDE%2044-Pin%20Festplattengeh&#228;use%20f&#252;r%20Notebook&amp;source=lnms&amp;tbm=isch&amp;sa=X&amp;ved=0ahUKEwiSn6nExoniAhUvQRUIHab-DuYQ_AUIDigB&amp;biw=1745&amp;bih=852" TargetMode="External"/><Relationship Id="rId42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84" Type="http://schemas.openxmlformats.org/officeDocument/2006/relationships/hyperlink" Target="https://www.google.com/search?q=Heschen%20Standard%20Flachsicherung%20ATC-4%20Auto%20Sortiment%20Auto%20LKW%204A%20Pink%2025%20St&#252;ck&amp;source=lnms&amp;tbm=isch&amp;sa=X&amp;ved=0ahUKEwiSn6nExoniAhUvQRUIHab-DuYQ_AUIDigB&amp;biw=1745&amp;bih=852" TargetMode="External"/><Relationship Id="rId138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345" Type="http://schemas.openxmlformats.org/officeDocument/2006/relationships/hyperlink" Target="https://www.google.com/search?q=LANMU%20USB%20auf%20DC%20Stecker%20Kabel,%208%20in%201%20USB%20A%20auf%20Hohlstecker%20Ladekabel%20Netzkabel&amp;source=lnms&amp;tbm=isch&amp;sa=X&amp;ved=0ahUKEwiSn6nExoniAhUvQRUIHab-DuYQ_AUIDigB&amp;biw=1745&amp;bih=852" TargetMode="External"/><Relationship Id="rId191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205" Type="http://schemas.openxmlformats.org/officeDocument/2006/relationships/hyperlink" Target="https://www.google.com/search?q=Benazcap%20H&#252;lle%20f&#252;r%20Steam%20Deck,%20Sto&#223;feste%20Griffh&#252;lle%20mit%20Integriertem%20Kickstand,%20&amp;source=lnms&amp;tbm=isch&amp;sa=X&amp;ved=0ahUKEwiSn6nExoniAhUvQRUIHab-DuYQ_AUIDigB&amp;biw=1745&amp;bih=852" TargetMode="External"/><Relationship Id="rId247" Type="http://schemas.openxmlformats.org/officeDocument/2006/relationships/hyperlink" Target="https://www.google.com/search?q=Benazcap%20H&#252;lle%20f&#252;r%20Steam%20Deck,%20Sto&#223;feste%20Griffh&#252;lle%20mit%20Integriertem%20Kickstand,%20&amp;source=lnms&amp;tbm=isch&amp;sa=X&amp;ved=0ahUKEwiSn6nExoniAhUvQRUIHab-DuYQ_AUIDigB&amp;biw=1745&amp;bih=852" TargetMode="External"/><Relationship Id="rId107" Type="http://schemas.openxmlformats.org/officeDocument/2006/relationships/hyperlink" Target="https://www.google.com/search?q=JJC%20Mini-Kamera-Smartphone-Stativ-Set%20f&#252;r%20Canon%20Sony%20Ricoh%20Kompakt-%20und%20Action-K&amp;source=lnms&amp;tbm=isch&amp;sa=X&amp;ved=0ahUKEwiSn6nExoniAhUvQRUIHab-DuYQ_AUIDigB&amp;biw=1745&amp;bih=852" TargetMode="External"/><Relationship Id="rId289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11" Type="http://schemas.openxmlformats.org/officeDocument/2006/relationships/hyperlink" Target="https://www.google.com/search?q=HDMI%20Capture%20Card%20f&#252;r%20Streaming,%20HD%20Game%20Capture%20mit%20Mikrofon%20Eingang%20f&#252;r%20PS4,%20X&amp;source=lnms&amp;tbm=isch&amp;sa=X&amp;ved=0ahUKEwiSn6nExoniAhUvQRUIHab-DuYQ_AUIDigB&amp;biw=1745&amp;bih=852" TargetMode="External"/><Relationship Id="rId53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149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314" Type="http://schemas.openxmlformats.org/officeDocument/2006/relationships/hyperlink" Target="https://www.google.com/search?q=BroadLink%20FastCon%20BLE%20Controllo%20dell'illuminazione%20per%20Broadlink%20BLE%20Smart%20Lampa&amp;source=lnms&amp;tbm=isch&amp;sa=X&amp;ved=0ahUKEwiSn6nExoniAhUvQRUIHab-DuYQ_AUIDigB&amp;biw=1745&amp;bih=852" TargetMode="External"/><Relationship Id="rId356" Type="http://schemas.openxmlformats.org/officeDocument/2006/relationships/hyperlink" Target="https://www.google.com/search?q=AIEVE%2012V%20USB%20Kabel%20Ladekabel%20Netzkabel%20Stromkabel%20Ersatzkabel%20kompatibel%20mit%20Br&amp;source=lnms&amp;tbm=isch&amp;sa=X&amp;ved=0ahUKEwiSn6nExoniAhUvQRUIHab-DuYQ_AUIDigB&amp;biw=1745&amp;bih=852" TargetMode="External"/><Relationship Id="rId95" Type="http://schemas.openxmlformats.org/officeDocument/2006/relationships/hyperlink" Target="https://www.google.com/search?q=Inhalator%20Vernebler,%20Inhalierger&#228;t%20f&#252;r%20Erwachsene%20&amp;%20Kinder%20mit%20Selbstreinigungsf&amp;source=lnms&amp;tbm=isch&amp;sa=X&amp;ved=0ahUKEwiSn6nExoniAhUvQRUIHab-DuYQ_AUIDigB&amp;biw=1745&amp;bih=852" TargetMode="External"/><Relationship Id="rId160" Type="http://schemas.openxmlformats.org/officeDocument/2006/relationships/hyperlink" Target="https://www.google.com/search?q=Apalus%20Luftentfeuchter%20Auto%20Wiederverwendbar,%20Entfeuchter-Kissen%20f&#252;r%20Beschlagene&amp;source=lnms&amp;tbm=isch&amp;sa=X&amp;ved=0ahUKEwiSn6nExoniAhUvQRUIHab-DuYQ_AUIDigB&amp;biw=1745&amp;bih=852" TargetMode="External"/><Relationship Id="rId216" Type="http://schemas.openxmlformats.org/officeDocument/2006/relationships/hyperlink" Target="https://www.google.com/search?q=5V%2020A%20Netzteil,%20TASVICOO%20100%20Watt%20Power%20Supply%20Adapter%20Netzger&#228;t%20Treiber%20f&#252;r%205V&amp;source=lnms&amp;tbm=isch&amp;sa=X&amp;ved=0ahUKEwiSn6nExoniAhUvQRUIHab-DuYQ_AUIDigB&amp;biw=1745&amp;bih=852" TargetMode="External"/><Relationship Id="rId258" Type="http://schemas.openxmlformats.org/officeDocument/2006/relationships/hyperlink" Target="https://www.google.com/search?q=Vagasi%202%20St&#252;cke%20T&#252;rvorhang%20Hochzeit%20Fadengardine%20Fadenvorhang%20100%20x%20200%20cm%20Faden&amp;source=lnms&amp;tbm=isch&amp;sa=X&amp;ved=0ahUKEwiSn6nExoniAhUvQRUIHab-DuYQ_AUIDigB&amp;biw=1745&amp;bih=852" TargetMode="External"/><Relationship Id="rId22" Type="http://schemas.openxmlformats.org/officeDocument/2006/relationships/hyperlink" Target="https://www.google.com/search?q=BAIGIO%20Schultertasche%20Umh&#228;ngetasche%20Herren%20Leder%20Vintage%20Herrentasche%20Messenger%20&amp;source=lnms&amp;tbm=isch&amp;sa=X&amp;ved=0ahUKEwiSn6nExoniAhUvQRUIHab-DuYQ_AUIDigB&amp;biw=1745&amp;bih=852" TargetMode="External"/><Relationship Id="rId64" Type="http://schemas.openxmlformats.org/officeDocument/2006/relationships/hyperlink" Target="https://www.google.com/search?q=BONTEC%2013-42%20Zoll%20Monitor%20Wandhalterung%20mit%20VESA%20Extension%20Kit%20f&#252;r%20PC%20Monitor%20&amp;%20&amp;source=lnms&amp;tbm=isch&amp;sa=X&amp;ved=0ahUKEwiSn6nExoniAhUvQRUIHab-DuYQ_AUIDigB&amp;biw=1745&amp;bih=852" TargetMode="External"/><Relationship Id="rId118" Type="http://schemas.openxmlformats.org/officeDocument/2006/relationships/hyperlink" Target="https://www.google.com/search?q=HYSENM%20Matratzenschoner%20Satin%20180%20x%20200%20cm%20Matratzenh&#246;he%2030cm%20Glatte%20Seide%20Matra&amp;source=lnms&amp;tbm=isch&amp;sa=X&amp;ved=0ahUKEwiSn6nExoniAhUvQRUIHab-DuYQ_AUIDigB&amp;biw=1745&amp;bih=852" TargetMode="External"/><Relationship Id="rId325" Type="http://schemas.openxmlformats.org/officeDocument/2006/relationships/hyperlink" Target="https://www.google.com/search?q=LEICKE%20Netzteil%205V%202.5A%2012.5W%20|%20Ladeger&#228;t%20f&#252;r%20Raspberry%20Pi%20Modell%20A%20und%20B%20&amp;%20Bana&amp;source=lnms&amp;tbm=isch&amp;sa=X&amp;ved=0ahUKEwiSn6nExoniAhUvQRUIHab-DuYQ_AUIDigB&amp;biw=1745&amp;bih=852" TargetMode="External"/><Relationship Id="rId171" Type="http://schemas.openxmlformats.org/officeDocument/2006/relationships/hyperlink" Target="https://www.google.com/search?q=Lange%20braun%20Per&#252;cke%20f&#252;r%20Frauen%20Nat&#252;rliche%20synthetische%20Wellenf&#246;rmige%20wigs%20mit%20mi&amp;source=lnms&amp;tbm=isch&amp;sa=X&amp;ved=0ahUKEwiSn6nExoniAhUvQRUIHab-DuYQ_AUIDigB&amp;biw=1745&amp;bih=852" TargetMode="External"/><Relationship Id="rId227" Type="http://schemas.openxmlformats.org/officeDocument/2006/relationships/hyperlink" Target="https://www.google.com/search?q=BONTEC%20TV%20Wandhalterung%20Schwenkbar%20Neigbar%20Monitor%20Wandhalterung%20f&#252;r%2013-43%20Zoll%20&amp;source=lnms&amp;tbm=isch&amp;sa=X&amp;ved=0ahUKEwiSn6nExoniAhUvQRUIHab-DuYQ_AUIDigB&amp;biw=1745&amp;bih=852" TargetMode="External"/><Relationship Id="rId269" Type="http://schemas.openxmlformats.org/officeDocument/2006/relationships/hyperlink" Target="https://www.google.com/search?q=BONTEC%20TV%20Wandhalterung%20PC%20Monitor%20Wandhalterung%20Volle%20Bewegung%20Schwenkbar%20Neigb&amp;source=lnms&amp;tbm=isch&amp;sa=X&amp;ved=0ahUKEwiSn6nExoniAhUvQRUIHab-DuYQ_AUIDigB&amp;biw=1745&amp;bih=852" TargetMode="External"/><Relationship Id="rId33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129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280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336" Type="http://schemas.openxmlformats.org/officeDocument/2006/relationships/hyperlink" Target="https://www.google.com/search?q=BUENTYA%20600%20Muffinformen%20Mini%20Papier%20Backf&#246;rmchen%20Pralinenf&#246;rmchen%20&#216;%2032%20mm%20Mini%20&amp;source=lnms&amp;tbm=isch&amp;sa=X&amp;ved=0ahUKEwiSn6nExoniAhUvQRUIHab-DuYQ_AUIDigB&amp;biw=1745&amp;bih=852" TargetMode="External"/><Relationship Id="rId75" Type="http://schemas.openxmlformats.org/officeDocument/2006/relationships/hyperlink" Target="https://www.google.com/search?q=Nulea%20Kabellose%20Trackball%20Maus,%20Wiederaufladbare%20Ergonomische%20Maus,%20Pr&#228;zises%20und&amp;source=lnms&amp;tbm=isch&amp;sa=X&amp;ved=0ahUKEwiSn6nExoniAhUvQRUIHab-DuYQ_AUIDigB&amp;biw=1745&amp;bih=852" TargetMode="External"/><Relationship Id="rId140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82" Type="http://schemas.openxmlformats.org/officeDocument/2006/relationships/hyperlink" Target="https://www.google.com/search?q=BONTEC%20TV%20Wandhalterung%20f&#252;r%2037-86%20Zoll%20LED%20LCD%20OLED%20Plasma%20Flach%20&amp;%20Curved%20Fernse&amp;source=lnms&amp;tbm=isch&amp;sa=X&amp;ved=0ahUKEwiSn6nExoniAhUvQRUIHab-DuYQ_AUIDigB&amp;biw=1745&amp;bih=852" TargetMode="External"/><Relationship Id="rId6" Type="http://schemas.openxmlformats.org/officeDocument/2006/relationships/hyperlink" Target="https://www.google.com/search?q=RongZy%20AMOLED%20LCD%20Display%20Touch%20Digitizer%20Bildschirm%20Ersatz%20f&#252;r%20Samsung%20Galaxy%20A&amp;source=lnms&amp;tbm=isch&amp;sa=X&amp;ved=0ahUKEwiSn6nExoniAhUvQRUIHab-DuYQ_AUIDigB&amp;biw=1745&amp;bih=852" TargetMode="External"/><Relationship Id="rId238" Type="http://schemas.openxmlformats.org/officeDocument/2006/relationships/hyperlink" Target="https://www.google.com/search?q=Nulea%20Webcam%20mit%20Mikrofon,%20Full%20HD%201080P%20Webcam%20mit%20Abdeckung%20f&#252;r%20Video%20Streamin&amp;source=lnms&amp;tbm=isch&amp;sa=X&amp;ved=0ahUKEwiSn6nExoniAhUvQRUIHab-DuYQ_AUIDigB&amp;biw=1745&amp;bih=852" TargetMode="External"/><Relationship Id="rId291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305" Type="http://schemas.openxmlformats.org/officeDocument/2006/relationships/hyperlink" Target="https://www.google.com/search?q=DOMISO%20Tasche%20H&#252;lle%20f&#252;r%2012.5%20Zoll%20Notebook%20Laptop%20Sleeve%20Case%20Wasserdicht%20Laptop&amp;source=lnms&amp;tbm=isch&amp;sa=X&amp;ved=0ahUKEwiSn6nExoniAhUvQRUIHab-DuYQ_AUIDigB&amp;biw=1745&amp;bih=852" TargetMode="External"/><Relationship Id="rId347" Type="http://schemas.openxmlformats.org/officeDocument/2006/relationships/hyperlink" Target="https://www.google.com/search?q=LANMU%20USB%20auf%20DC%20Stecker%20Kabel,%208%20in%201%20USB%20A%20auf%20Hohlstecker%20Ladekabel%20Netzkabel&amp;source=lnms&amp;tbm=isch&amp;sa=X&amp;ved=0ahUKEwiSn6nExoniAhUvQRUIHab-DuYQ_AUIDigB&amp;biw=1745&amp;bih=852" TargetMode="External"/><Relationship Id="rId44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86" Type="http://schemas.openxmlformats.org/officeDocument/2006/relationships/hyperlink" Target="https://www.google.com/search?q=PaperLike%202.0%20(2%20St&#252;ck)%20f&#252;r%20iPad%20Pro%2011%22%20(2020/21/22)%20&amp;%20iPad%20Air%2010,9%22%20(2020/22)&amp;source=lnms&amp;tbm=isch&amp;sa=X&amp;ved=0ahUKEwiSn6nExoniAhUvQRUIHab-DuYQ_AUIDigB&amp;biw=1745&amp;bih=852" TargetMode="External"/><Relationship Id="rId151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93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207" Type="http://schemas.openxmlformats.org/officeDocument/2006/relationships/hyperlink" Target="https://www.google.com/search?q=OYDDL%20Schalttafel%20Aufkleber%20Abziehbild%20Kohlefaser%20Zierleiste%20passend%20kompatibel%20&amp;source=lnms&amp;tbm=isch&amp;sa=X&amp;ved=0ahUKEwiSn6nExoniAhUvQRUIHab-DuYQ_AUIDigB&amp;biw=1745&amp;bih=852" TargetMode="External"/><Relationship Id="rId249" Type="http://schemas.openxmlformats.org/officeDocument/2006/relationships/hyperlink" Target="https://www.google.com/search?q=BONTEC%20Laptop%20St&#228;nder,%20Ergonomischer%20Laptop%20St&#228;nder%20f&#252;r%20Schreibtisch,%20Notebook-S&amp;source=lnms&amp;tbm=isch&amp;sa=X&amp;ved=0ahUKEwiSn6nExoniAhUvQRUIHab-DuYQ_AUIDigB&amp;biw=1745&amp;bih=852" TargetMode="External"/><Relationship Id="rId13" Type="http://schemas.openxmlformats.org/officeDocument/2006/relationships/hyperlink" Target="https://www.google.com/search?q=Everbeam%20365nm%2050W%20UV-LED-Schwarzlicht%20-%20Hochleistungs-LED-Lampen,%20IP66%20wasserdi&amp;source=lnms&amp;tbm=isch&amp;sa=X&amp;ved=0ahUKEwiSn6nExoniAhUvQRUIHab-DuYQ_AUIDigB&amp;biw=1745&amp;bih=852" TargetMode="External"/><Relationship Id="rId109" Type="http://schemas.openxmlformats.org/officeDocument/2006/relationships/hyperlink" Target="https://www.google.com/search?q=Hemobllo%20Objektiv%20f&#252;r%20Handykamera,%20Makro-Objektiv%2015X%204K%20-%20Universal-Objektiv%20f&#252;&amp;source=lnms&amp;tbm=isch&amp;sa=X&amp;ved=0ahUKEwiSn6nExoniAhUvQRUIHab-DuYQ_AUIDigB&amp;biw=1745&amp;bih=852" TargetMode="External"/><Relationship Id="rId260" Type="http://schemas.openxmlformats.org/officeDocument/2006/relationships/hyperlink" Target="https://www.google.com/search?q=LEICKE%20Netzteil%2060W%2012V%205A%205,5%20*%202,5mm%20f&#252;r%20LED%20Streifen,%20LCD%20TFT%20Bildschirm%20Moni&amp;source=lnms&amp;tbm=isch&amp;sa=X&amp;ved=0ahUKEwiSn6nExoniAhUvQRUIHab-DuYQ_AUIDigB&amp;biw=1745&amp;bih=852" TargetMode="External"/><Relationship Id="rId316" Type="http://schemas.openxmlformats.org/officeDocument/2006/relationships/hyperlink" Target="https://www.google.com/search?q=BroadLink%20FastCon%20BLE%20Controllo%20dell'illuminazione%20per%20Broadlink%20BLE%20Smart%20Lampa&amp;source=lnms&amp;tbm=isch&amp;sa=X&amp;ved=0ahUKEwiSn6nExoniAhUvQRUIHab-DuYQ_AUIDigB&amp;biw=1745&amp;bih=852" TargetMode="External"/><Relationship Id="rId55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97" Type="http://schemas.openxmlformats.org/officeDocument/2006/relationships/hyperlink" Target="https://www.google.com/search?q=Inhalator%20Vernebler,%20Inhalierger&#228;t%20f&#252;r%20Erwachsene%20&amp;%20Kinder%20mit%20Selbstreinigungsf&amp;source=lnms&amp;tbm=isch&amp;sa=X&amp;ved=0ahUKEwiSn6nExoniAhUvQRUIHab-DuYQ_AUIDigB&amp;biw=1745&amp;bih=852" TargetMode="External"/><Relationship Id="rId120" Type="http://schemas.openxmlformats.org/officeDocument/2006/relationships/hyperlink" Target="https://www.google.com/search?q=Nulaxy%20Bluetooth%20Adapter%20Auto,%20Starkes%20Mikrofon%20FM%20Transmitter%20Auto%20Bluetooth%20mi&amp;source=lnms&amp;tbm=isch&amp;sa=X&amp;ved=0ahUKEwiSn6nExoniAhUvQRUIHab-DuYQ_AUIDigB&amp;biw=1745&amp;bih=852" TargetMode="External"/><Relationship Id="rId358" Type="http://schemas.openxmlformats.org/officeDocument/2006/relationships/hyperlink" Target="https://www.google.com/search?q=OGGIPRO%203%20Tasten%20Kofferraum%20Schl&#252;sselgeh&#228;use%20kompatibel%20CE0536%20Klappschl&#252;ssel%20f&#252;&amp;source=lnms&amp;tbm=isch&amp;sa=X&amp;ved=0ahUKEwiSn6nExoniAhUvQRUIHab-DuYQ_AUIDigB&amp;biw=1745&amp;bih=852" TargetMode="External"/><Relationship Id="rId162" Type="http://schemas.openxmlformats.org/officeDocument/2006/relationships/hyperlink" Target="https://www.google.com/search?q=FESHFEN%20Pre%20Stretched%20Extension%20Hair%20for%20Braids%2066%20cm%208%20St&#252;ck%20Vorgestrecktes%20Fle&amp;source=lnms&amp;tbm=isch&amp;sa=X&amp;ved=0ahUKEwiSn6nExoniAhUvQRUIHab-DuYQ_AUIDigB&amp;biw=1745&amp;bih=852" TargetMode="External"/><Relationship Id="rId218" Type="http://schemas.openxmlformats.org/officeDocument/2006/relationships/hyperlink" Target="https://www.google.com/search?q=BONTEC%20Monitorst&#228;nder%20mit%20Schublade,%203%20H&#246;henverstellbarer%20Monitor%20St&#228;nder%20f&#252;r%20Sc&amp;source=lnms&amp;tbm=isch&amp;sa=X&amp;ved=0ahUKEwiSn6nExoniAhUvQRUIHab-DuYQ_AUIDigB&amp;biw=1745&amp;bih=852" TargetMode="External"/><Relationship Id="rId271" Type="http://schemas.openxmlformats.org/officeDocument/2006/relationships/hyperlink" Target="https://www.google.com/search?q=BONTEC%20TV%20Wandhalterung%20PC%20Monitor%20Wandhalterung%20Volle%20Bewegung%20Schwenkbar%20Neigb&amp;source=lnms&amp;tbm=isch&amp;sa=X&amp;ved=0ahUKEwiSn6nExoniAhUvQRUIHab-DuYQ_AUIDigB&amp;biw=1745&amp;bih=852" TargetMode="External"/><Relationship Id="rId24" Type="http://schemas.openxmlformats.org/officeDocument/2006/relationships/hyperlink" Target="https://www.google.com/search?q=BAIGIO%20Umh&#228;ngetaschen%20Herren%20Leder,%20Schultertasche%20f&#252;r%20Herren,%20Herrentasche%20Hand&amp;source=lnms&amp;tbm=isch&amp;sa=X&amp;ved=0ahUKEwiSn6nExoniAhUvQRUIHab-DuYQ_AUIDigB&amp;biw=1745&amp;bih=852" TargetMode="External"/><Relationship Id="rId66" Type="http://schemas.openxmlformats.org/officeDocument/2006/relationships/hyperlink" Target="https://www.google.com/search?q=BONTEC%2013-42%20Zoll%20Monitor%20Wandhalterung%20mit%20VESA%20Extension%20Kit%20f&#252;r%20PC%20Monitor%20&amp;%20&amp;source=lnms&amp;tbm=isch&amp;sa=X&amp;ved=0ahUKEwiSn6nExoniAhUvQRUIHab-DuYQ_AUIDigB&amp;biw=1745&amp;bih=852" TargetMode="External"/><Relationship Id="rId131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327" Type="http://schemas.openxmlformats.org/officeDocument/2006/relationships/hyperlink" Target="https://www.google.com/search?q=BUENTYA%20600%20Muffinformen%20Mini%20Papier%20Backf&#246;rmchen%20Pralinenf&#246;rmchen%20&#216;%2032%20mm%20Mini%20&amp;source=lnms&amp;tbm=isch&amp;sa=X&amp;ved=0ahUKEwiSn6nExoniAhUvQRUIHab-DuYQ_AUIDigB&amp;biw=1745&amp;bih=852" TargetMode="External"/><Relationship Id="rId173" Type="http://schemas.openxmlformats.org/officeDocument/2006/relationships/hyperlink" Target="https://www.google.com/search?q=FESHFEN%20Pre%20Stretched%20Extension%20Hair%20for%20Braids%2055%20cm%208%20St&#252;ck%20Vorgestrecktes%20Fle&amp;source=lnms&amp;tbm=isch&amp;sa=X&amp;ved=0ahUKEwiSn6nExoniAhUvQRUIHab-DuYQ_AUIDigB&amp;biw=1745&amp;bih=852" TargetMode="External"/><Relationship Id="rId229" Type="http://schemas.openxmlformats.org/officeDocument/2006/relationships/hyperlink" Target="https://www.google.com/search?q=BONTEC%20TV%20Wandhalterung%20Schwenkbar%20Neigbar%20Monitor%20Wandhalterung%20f&#252;r%2013-43%20Zoll%20&amp;source=lnms&amp;tbm=isch&amp;sa=X&amp;ved=0ahUKEwiSn6nExoniAhUvQRUIHab-DuYQ_AUIDigB&amp;biw=1745&amp;bih=852" TargetMode="External"/><Relationship Id="rId240" Type="http://schemas.openxmlformats.org/officeDocument/2006/relationships/hyperlink" Target="https://www.google.com/search?q=JJC%20Gegenlichtblende%20f&#252;r%20iPhone%2013%2012%2011%20XS%20XR%20und%20andere%20Handys%20mit%20linksseitig&amp;source=lnms&amp;tbm=isch&amp;sa=X&amp;ved=0ahUKEwiSn6nExoniAhUvQRUIHab-DuYQ_AUIDigB&amp;biw=1745&amp;bih=852" TargetMode="External"/><Relationship Id="rId35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77" Type="http://schemas.openxmlformats.org/officeDocument/2006/relationships/hyperlink" Target="https://www.google.com/search?q=Nulea%20Kabellose%20Trackball%20Maus,%20Wiederaufladbare%20Ergonomische%20Maus,%20Pr&#228;zises%20und&amp;source=lnms&amp;tbm=isch&amp;sa=X&amp;ved=0ahUKEwiSn6nExoniAhUvQRUIHab-DuYQ_AUIDigB&amp;biw=1745&amp;bih=852" TargetMode="External"/><Relationship Id="rId100" Type="http://schemas.openxmlformats.org/officeDocument/2006/relationships/hyperlink" Target="https://www.google.com/search?q=Inhalator%20Vernebler,%20Inhalierger&#228;t%20f&#252;r%20Erwachsene%20&amp;%20Kinder%20mit%20Selbstreinigungsf&amp;source=lnms&amp;tbm=isch&amp;sa=X&amp;ved=0ahUKEwiSn6nExoniAhUvQRUIHab-DuYQ_AUIDigB&amp;biw=1745&amp;bih=852" TargetMode="External"/><Relationship Id="rId282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338" Type="http://schemas.openxmlformats.org/officeDocument/2006/relationships/hyperlink" Target="https://www.google.com/search?q=Scheibenwaschanlage%20Schlauch,%20CTRICALVER%205M%20Wischwasserschlauch%20Reparaturset,%20Au&amp;source=lnms&amp;tbm=isch&amp;sa=X&amp;ved=0ahUKEwiSn6nExoniAhUvQRUIHab-DuYQ_AUIDigB&amp;biw=1745&amp;bih=852" TargetMode="External"/><Relationship Id="rId8" Type="http://schemas.openxmlformats.org/officeDocument/2006/relationships/hyperlink" Target="https://www.google.com/search?q=CUSTODIA%20Surface%20GO%20Cobalt%20BLU&amp;source=lnms&amp;tbm=isch&amp;sa=X&amp;ved=0ahUKEwiSn6nExoniAhUvQRUIHab-DuYQ_AUIDigB&amp;biw=1745&amp;bih=852" TargetMode="External"/><Relationship Id="rId142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84" Type="http://schemas.openxmlformats.org/officeDocument/2006/relationships/hyperlink" Target="https://www.google.com/search?q=BONTEC%20TV%20Wandhalterung%20f&#252;r%2037-86%20Zoll%20LED%20LCD%20OLED%20Plasma%20Flach%20&amp;%20Curved%20Fernse&amp;source=lnms&amp;tbm=isch&amp;sa=X&amp;ved=0ahUKEwiSn6nExoniAhUvQRUIHab-DuYQ_AUIDigB&amp;biw=1745&amp;bih=852" TargetMode="External"/><Relationship Id="rId251" Type="http://schemas.openxmlformats.org/officeDocument/2006/relationships/hyperlink" Target="https://www.google.com/search?q=BONTEC%20Laptop%20St&#228;nder,%20Ergonomischer%20Laptop%20St&#228;nder%20f&#252;r%20Schreibtisch,%20Notebook-S&amp;source=lnms&amp;tbm=isch&amp;sa=X&amp;ved=0ahUKEwiSn6nExoniAhUvQRUIHab-DuYQ_AUIDigB&amp;biw=1745&amp;bih=852" TargetMode="External"/><Relationship Id="rId46" Type="http://schemas.openxmlformats.org/officeDocument/2006/relationships/hyperlink" Target="https://www.google.com/search?q=BONTEC%20TV%20Wandhalterung%20f&#252;r%2032-80%20Zoll%20Bildschirme%20bis%20zu%2060kg,%20Wandhalterung%20Fe&amp;source=lnms&amp;tbm=isch&amp;sa=X&amp;ved=0ahUKEwiSn6nExoniAhUvQRUIHab-DuYQ_AUIDigB&amp;biw=1745&amp;bih=852" TargetMode="External"/><Relationship Id="rId293" Type="http://schemas.openxmlformats.org/officeDocument/2006/relationships/hyperlink" Target="https://www.google.com/search?q=BONTEC%20PC%20Monitor%20Wandhalterung%20TV%20Wandhalterung%20Schwenkbar%20Neigbar%20Universal%20f&#252;&amp;source=lnms&amp;tbm=isch&amp;sa=X&amp;ved=0ahUKEwiSn6nExoniAhUvQRUIHab-DuYQ_AUIDigB&amp;biw=1745&amp;bih=852" TargetMode="External"/><Relationship Id="rId307" Type="http://schemas.openxmlformats.org/officeDocument/2006/relationships/hyperlink" Target="https://www.google.com/search?q=cablecc%20PCI-E%20auf%20USB%203.0%20HUB%20PCI%20Express%20Erweiterungskarte%20Adapter%205%20Gbit/s%20f&#252;r&amp;source=lnms&amp;tbm=isch&amp;sa=X&amp;ved=0ahUKEwiSn6nExoniAhUvQRUIHab-DuYQ_AUIDigB&amp;biw=1745&amp;bih=852" TargetMode="External"/><Relationship Id="rId349" Type="http://schemas.openxmlformats.org/officeDocument/2006/relationships/hyperlink" Target="https://www.google.com/search?q=Cablecc%20Adapter%20DisplayPort%20auf%20Mini%20DP%20DisplayPort%20Stecker%20auf%20Buchse%20f&#252;r%20Apple&amp;source=lnms&amp;tbm=isch&amp;sa=X&amp;ved=0ahUKEwiSn6nExoniAhUvQRUIHab-DuYQ_AUIDigB&amp;biw=1745&amp;bih=852" TargetMode="External"/><Relationship Id="rId88" Type="http://schemas.openxmlformats.org/officeDocument/2006/relationships/hyperlink" Target="https://www.google.com/search?q=SUEH%20DESIGN%20Klappbarer%20Gehstock%20mit%20LED-Licht%20f&#252;r%20M&#228;nner%20und%20Frauen,%2011%20H&#246;henver&amp;source=lnms&amp;tbm=isch&amp;sa=X&amp;ved=0ahUKEwiSn6nExoniAhUvQRUIHab-DuYQ_AUIDigB&amp;biw=1745&amp;bih=852" TargetMode="External"/><Relationship Id="rId111" Type="http://schemas.openxmlformats.org/officeDocument/2006/relationships/hyperlink" Target="https://www.google.com/search?q=OTL%20Technologies%20MK0983%20Mario%20Kart%20Kabellose%20Kinder-Kopfh&#246;rer,%20Rot&amp;source=lnms&amp;tbm=isch&amp;sa=X&amp;ved=0ahUKEwiSn6nExoniAhUvQRUIHab-DuYQ_AUIDigB&amp;biw=1745&amp;bih=852" TargetMode="External"/><Relationship Id="rId153" Type="http://schemas.openxmlformats.org/officeDocument/2006/relationships/hyperlink" Target="https://www.google.com/search?q=BONTEC%20TV%20Wandhalterung%20Neigbare%20Fernseher%20Halterung%20f&#252;r%2037-82%20Zoll%20Flach%20&amp;%20Curv&amp;source=lnms&amp;tbm=isch&amp;sa=X&amp;ved=0ahUKEwiSn6nExoniAhUvQRUIHab-DuYQ_AUIDigB&amp;biw=1745&amp;bih=852" TargetMode="External"/><Relationship Id="rId195" Type="http://schemas.openxmlformats.org/officeDocument/2006/relationships/hyperlink" Target="https://www.google.com/search?q=BONTEC%20TV%20Wandhalterung%20Schwenkbare%20Neigbare%20TV%20Halterung%20f&#252;r%2026-55%20Zoll%20LCD%20LED&amp;source=lnms&amp;tbm=isch&amp;sa=X&amp;ved=0ahUKEwiSn6nExoniAhUvQRUIHab-DuYQ_AUIDigB&amp;biw=1745&amp;bih=852" TargetMode="External"/><Relationship Id="rId209" Type="http://schemas.openxmlformats.org/officeDocument/2006/relationships/hyperlink" Target="https://www.google.com/search?q=Activ%20Energy%20Universal%20Akku-Ladeger&#228;t%20f&#252;r%20FERREX%20Akku-Werkzeuge%20Gartenger&#228;te&amp;source=lnms&amp;tbm=isch&amp;sa=X&amp;ved=0ahUKEwiSn6nExoniAhUvQRUIHab-DuYQ_AUIDigB&amp;biw=1745&amp;bih=852" TargetMode="External"/><Relationship Id="rId360" Type="http://schemas.openxmlformats.org/officeDocument/2006/relationships/hyperlink" Target="https://www.google.com/search?q=cablecc%20Micro-SD-TF-Speicherkarten-Set,%20Stecker%20auf%20SD-Buchse,%20weich,%20flach,%20FPC&amp;source=lnms&amp;tbm=isch&amp;sa=X&amp;ved=0ahUKEwiSn6nExoniAhUvQRUIHab-DuYQ_AUIDigB&amp;biw=1745&amp;bih=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2B796-7367-4979-A542-30050F1FE18B}">
  <dimension ref="A1:O365"/>
  <sheetViews>
    <sheetView tabSelected="1" workbookViewId="0">
      <selection activeCell="L2" sqref="L2"/>
    </sheetView>
  </sheetViews>
  <sheetFormatPr defaultRowHeight="15" x14ac:dyDescent="0.25"/>
  <cols>
    <col min="2" max="2" width="50.7109375" customWidth="1"/>
    <col min="3" max="3" width="6.42578125" customWidth="1"/>
    <col min="4" max="4" width="15.7109375" customWidth="1"/>
    <col min="5" max="5" width="2.28515625" customWidth="1"/>
    <col min="6" max="6" width="15.7109375" customWidth="1"/>
    <col min="7" max="7" width="3.140625" customWidth="1"/>
    <col min="8" max="8" width="6.42578125" customWidth="1"/>
    <col min="9" max="9" width="5.28515625" customWidth="1"/>
    <col min="10" max="10" width="14.140625" customWidth="1"/>
    <col min="11" max="11" width="6.5703125" customWidth="1"/>
    <col min="12" max="12" width="14.7109375" customWidth="1"/>
    <col min="14" max="14" width="11.7109375" customWidth="1"/>
  </cols>
  <sheetData>
    <row r="1" spans="1:15" ht="2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357</v>
      </c>
      <c r="N1" s="1">
        <f>SUM(L2:L365)</f>
        <v>6245.9802000000036</v>
      </c>
      <c r="O1" s="1" t="s">
        <v>17</v>
      </c>
    </row>
    <row r="2" spans="1:15" ht="21" x14ac:dyDescent="0.35">
      <c r="A2" t="s">
        <v>12</v>
      </c>
      <c r="B2" t="s">
        <v>13</v>
      </c>
      <c r="C2" s="2" t="s">
        <v>14</v>
      </c>
      <c r="D2">
        <v>889842133998</v>
      </c>
      <c r="F2" t="s">
        <v>15</v>
      </c>
      <c r="G2">
        <v>3.4031289184064602E+17</v>
      </c>
      <c r="H2" t="s">
        <v>16</v>
      </c>
      <c r="I2">
        <v>1</v>
      </c>
      <c r="J2">
        <v>434.24</v>
      </c>
      <c r="K2" t="s">
        <v>17</v>
      </c>
      <c r="L2">
        <f>J2*18%</f>
        <v>78.163200000000003</v>
      </c>
      <c r="M2" s="1" t="s">
        <v>358</v>
      </c>
      <c r="N2" s="1">
        <f>N1*1.23</f>
        <v>7682.5556460000043</v>
      </c>
      <c r="O2" s="1" t="s">
        <v>17</v>
      </c>
    </row>
    <row r="3" spans="1:15" ht="21" x14ac:dyDescent="0.35">
      <c r="A3" t="s">
        <v>12</v>
      </c>
      <c r="B3" t="s">
        <v>18</v>
      </c>
      <c r="C3" s="2" t="s">
        <v>14</v>
      </c>
      <c r="D3">
        <v>608374674591</v>
      </c>
      <c r="F3" t="s">
        <v>19</v>
      </c>
      <c r="G3" t="s">
        <v>20</v>
      </c>
      <c r="H3" t="s">
        <v>21</v>
      </c>
      <c r="I3">
        <v>1</v>
      </c>
      <c r="J3">
        <v>358.75</v>
      </c>
      <c r="K3" t="s">
        <v>17</v>
      </c>
      <c r="L3">
        <f t="shared" ref="L3:L66" si="0">J3*18%</f>
        <v>64.575000000000003</v>
      </c>
      <c r="M3" s="1" t="s">
        <v>359</v>
      </c>
      <c r="N3" s="1">
        <v>364</v>
      </c>
      <c r="O3" s="1"/>
    </row>
    <row r="4" spans="1:15" x14ac:dyDescent="0.25">
      <c r="A4" t="s">
        <v>12</v>
      </c>
      <c r="B4" t="s">
        <v>22</v>
      </c>
      <c r="C4" s="2" t="s">
        <v>14</v>
      </c>
      <c r="D4">
        <v>6974413512174</v>
      </c>
      <c r="F4" t="s">
        <v>23</v>
      </c>
      <c r="G4">
        <v>3.4031289184066298E+17</v>
      </c>
      <c r="H4" t="s">
        <v>16</v>
      </c>
      <c r="I4">
        <v>1</v>
      </c>
      <c r="J4">
        <v>319.85000000000002</v>
      </c>
      <c r="K4" t="s">
        <v>17</v>
      </c>
      <c r="L4">
        <f t="shared" si="0"/>
        <v>57.573</v>
      </c>
    </row>
    <row r="5" spans="1:15" x14ac:dyDescent="0.25">
      <c r="A5" t="s">
        <v>12</v>
      </c>
      <c r="B5" t="s">
        <v>24</v>
      </c>
      <c r="C5" s="2" t="s">
        <v>14</v>
      </c>
      <c r="F5" t="s">
        <v>25</v>
      </c>
      <c r="G5">
        <v>3.4031289184065997E+17</v>
      </c>
      <c r="H5" t="s">
        <v>16</v>
      </c>
      <c r="I5">
        <v>1</v>
      </c>
      <c r="J5">
        <v>254.69</v>
      </c>
      <c r="K5" t="s">
        <v>17</v>
      </c>
      <c r="L5">
        <f t="shared" si="0"/>
        <v>45.844200000000001</v>
      </c>
    </row>
    <row r="6" spans="1:15" x14ac:dyDescent="0.25">
      <c r="A6" t="s">
        <v>12</v>
      </c>
      <c r="B6" t="s">
        <v>24</v>
      </c>
      <c r="C6" s="2" t="s">
        <v>14</v>
      </c>
      <c r="F6" t="s">
        <v>25</v>
      </c>
      <c r="G6">
        <v>3.4031289184065997E+17</v>
      </c>
      <c r="H6" t="s">
        <v>16</v>
      </c>
      <c r="I6">
        <v>1</v>
      </c>
      <c r="J6">
        <v>254.69</v>
      </c>
      <c r="K6" t="s">
        <v>17</v>
      </c>
      <c r="L6">
        <f t="shared" si="0"/>
        <v>45.844200000000001</v>
      </c>
    </row>
    <row r="7" spans="1:15" x14ac:dyDescent="0.25">
      <c r="A7" t="s">
        <v>12</v>
      </c>
      <c r="B7" t="s">
        <v>26</v>
      </c>
      <c r="C7" s="2" t="s">
        <v>14</v>
      </c>
      <c r="D7">
        <v>645569351035</v>
      </c>
      <c r="F7" t="s">
        <v>27</v>
      </c>
      <c r="G7">
        <v>3.4031289184066803E+17</v>
      </c>
      <c r="H7" t="s">
        <v>21</v>
      </c>
      <c r="I7">
        <v>1</v>
      </c>
      <c r="J7">
        <v>237.18</v>
      </c>
      <c r="K7" t="s">
        <v>17</v>
      </c>
      <c r="L7">
        <f t="shared" si="0"/>
        <v>42.692399999999999</v>
      </c>
    </row>
    <row r="8" spans="1:15" x14ac:dyDescent="0.25">
      <c r="A8" t="s">
        <v>12</v>
      </c>
      <c r="B8" t="s">
        <v>28</v>
      </c>
      <c r="C8" s="2" t="s">
        <v>14</v>
      </c>
      <c r="F8" t="s">
        <v>29</v>
      </c>
      <c r="G8">
        <v>3.4031289184067002E+17</v>
      </c>
      <c r="H8" t="s">
        <v>21</v>
      </c>
      <c r="I8">
        <v>1</v>
      </c>
      <c r="J8">
        <v>233.53</v>
      </c>
      <c r="K8" t="s">
        <v>17</v>
      </c>
      <c r="L8">
        <f t="shared" si="0"/>
        <v>42.035399999999996</v>
      </c>
    </row>
    <row r="9" spans="1:15" x14ac:dyDescent="0.25">
      <c r="A9" t="s">
        <v>12</v>
      </c>
      <c r="B9" t="s">
        <v>30</v>
      </c>
      <c r="C9" s="2" t="s">
        <v>14</v>
      </c>
      <c r="D9">
        <v>889842289336</v>
      </c>
      <c r="F9" t="s">
        <v>31</v>
      </c>
      <c r="G9">
        <v>3.4031289184064602E+17</v>
      </c>
      <c r="H9" t="s">
        <v>16</v>
      </c>
      <c r="I9">
        <v>1</v>
      </c>
      <c r="J9">
        <v>224.71</v>
      </c>
      <c r="K9" t="s">
        <v>17</v>
      </c>
      <c r="L9">
        <f t="shared" si="0"/>
        <v>40.447800000000001</v>
      </c>
    </row>
    <row r="10" spans="1:15" x14ac:dyDescent="0.25">
      <c r="A10" t="s">
        <v>12</v>
      </c>
      <c r="B10" t="s">
        <v>32</v>
      </c>
      <c r="C10" s="2" t="s">
        <v>14</v>
      </c>
      <c r="D10">
        <v>664213293705</v>
      </c>
      <c r="F10" t="s">
        <v>33</v>
      </c>
      <c r="G10">
        <v>26542837625</v>
      </c>
      <c r="H10" t="s">
        <v>16</v>
      </c>
      <c r="I10">
        <v>1</v>
      </c>
      <c r="J10">
        <v>209.63</v>
      </c>
      <c r="K10" t="s">
        <v>17</v>
      </c>
      <c r="L10">
        <f t="shared" si="0"/>
        <v>37.733399999999996</v>
      </c>
    </row>
    <row r="11" spans="1:15" x14ac:dyDescent="0.25">
      <c r="A11" t="s">
        <v>12</v>
      </c>
      <c r="B11" t="s">
        <v>32</v>
      </c>
      <c r="C11" s="2" t="s">
        <v>14</v>
      </c>
      <c r="D11">
        <v>664213293705</v>
      </c>
      <c r="F11" t="s">
        <v>33</v>
      </c>
      <c r="G11">
        <v>26542837625</v>
      </c>
      <c r="H11" t="s">
        <v>16</v>
      </c>
      <c r="I11">
        <v>1</v>
      </c>
      <c r="J11">
        <v>209.63</v>
      </c>
      <c r="K11" t="s">
        <v>17</v>
      </c>
      <c r="L11">
        <f t="shared" si="0"/>
        <v>37.733399999999996</v>
      </c>
    </row>
    <row r="12" spans="1:15" x14ac:dyDescent="0.25">
      <c r="A12" t="s">
        <v>12</v>
      </c>
      <c r="B12" t="s">
        <v>32</v>
      </c>
      <c r="C12" s="2" t="s">
        <v>14</v>
      </c>
      <c r="D12">
        <v>664213293705</v>
      </c>
      <c r="F12" t="s">
        <v>33</v>
      </c>
      <c r="G12">
        <v>26542837625</v>
      </c>
      <c r="H12" t="s">
        <v>16</v>
      </c>
      <c r="I12">
        <v>1</v>
      </c>
      <c r="J12">
        <v>209.63</v>
      </c>
      <c r="K12" t="s">
        <v>17</v>
      </c>
      <c r="L12">
        <f t="shared" si="0"/>
        <v>37.733399999999996</v>
      </c>
    </row>
    <row r="13" spans="1:15" x14ac:dyDescent="0.25">
      <c r="A13" t="s">
        <v>12</v>
      </c>
      <c r="B13" t="s">
        <v>32</v>
      </c>
      <c r="C13" s="2" t="s">
        <v>14</v>
      </c>
      <c r="D13">
        <v>664213293705</v>
      </c>
      <c r="E13" t="s">
        <v>34</v>
      </c>
      <c r="F13" t="s">
        <v>33</v>
      </c>
      <c r="G13">
        <v>26542837625</v>
      </c>
      <c r="H13" t="s">
        <v>16</v>
      </c>
      <c r="I13">
        <v>1</v>
      </c>
      <c r="J13">
        <v>209.63</v>
      </c>
      <c r="K13" t="s">
        <v>17</v>
      </c>
      <c r="L13">
        <f t="shared" si="0"/>
        <v>37.733399999999996</v>
      </c>
    </row>
    <row r="14" spans="1:15" x14ac:dyDescent="0.25">
      <c r="A14" t="s">
        <v>12</v>
      </c>
      <c r="B14" t="s">
        <v>35</v>
      </c>
      <c r="C14" s="2" t="s">
        <v>14</v>
      </c>
      <c r="D14">
        <v>758475390620</v>
      </c>
      <c r="E14" t="s">
        <v>36</v>
      </c>
      <c r="F14" t="s">
        <v>37</v>
      </c>
      <c r="G14" t="s">
        <v>38</v>
      </c>
      <c r="H14" t="s">
        <v>39</v>
      </c>
      <c r="I14">
        <v>1</v>
      </c>
      <c r="J14">
        <v>204.19</v>
      </c>
      <c r="K14" t="s">
        <v>17</v>
      </c>
      <c r="L14">
        <f t="shared" si="0"/>
        <v>36.754199999999997</v>
      </c>
    </row>
    <row r="15" spans="1:15" x14ac:dyDescent="0.25">
      <c r="A15" t="s">
        <v>12</v>
      </c>
      <c r="B15" t="s">
        <v>40</v>
      </c>
      <c r="C15" s="2" t="s">
        <v>14</v>
      </c>
      <c r="D15">
        <v>738639650418</v>
      </c>
      <c r="F15" t="s">
        <v>41</v>
      </c>
      <c r="G15" t="s">
        <v>42</v>
      </c>
      <c r="H15" t="s">
        <v>21</v>
      </c>
      <c r="I15">
        <v>1</v>
      </c>
      <c r="J15">
        <v>187.55</v>
      </c>
      <c r="K15" t="s">
        <v>17</v>
      </c>
      <c r="L15">
        <f t="shared" si="0"/>
        <v>33.759</v>
      </c>
    </row>
    <row r="16" spans="1:15" x14ac:dyDescent="0.25">
      <c r="A16" t="s">
        <v>12</v>
      </c>
      <c r="B16" t="s">
        <v>43</v>
      </c>
      <c r="C16" s="2" t="s">
        <v>14</v>
      </c>
      <c r="D16">
        <v>799975915869</v>
      </c>
      <c r="F16" t="s">
        <v>44</v>
      </c>
      <c r="G16">
        <v>3.40312891920576E+17</v>
      </c>
      <c r="H16" t="s">
        <v>45</v>
      </c>
      <c r="I16">
        <v>1</v>
      </c>
      <c r="J16">
        <v>179.33</v>
      </c>
      <c r="K16" t="s">
        <v>17</v>
      </c>
      <c r="L16">
        <f t="shared" si="0"/>
        <v>32.279400000000003</v>
      </c>
    </row>
    <row r="17" spans="1:12" x14ac:dyDescent="0.25">
      <c r="A17" t="s">
        <v>12</v>
      </c>
      <c r="B17" t="s">
        <v>43</v>
      </c>
      <c r="C17" s="2" t="s">
        <v>14</v>
      </c>
      <c r="D17">
        <v>799975915869</v>
      </c>
      <c r="F17" t="s">
        <v>44</v>
      </c>
      <c r="G17">
        <v>3.40312891920576E+17</v>
      </c>
      <c r="H17" t="s">
        <v>45</v>
      </c>
      <c r="I17">
        <v>1</v>
      </c>
      <c r="J17">
        <v>179.33</v>
      </c>
      <c r="K17" t="s">
        <v>17</v>
      </c>
      <c r="L17">
        <f t="shared" si="0"/>
        <v>32.279400000000003</v>
      </c>
    </row>
    <row r="18" spans="1:12" x14ac:dyDescent="0.25">
      <c r="A18" t="s">
        <v>12</v>
      </c>
      <c r="B18" t="s">
        <v>43</v>
      </c>
      <c r="C18" s="2" t="s">
        <v>14</v>
      </c>
      <c r="D18">
        <v>799975915869</v>
      </c>
      <c r="F18" t="s">
        <v>44</v>
      </c>
      <c r="G18">
        <v>3.40312891920576E+17</v>
      </c>
      <c r="H18" t="s">
        <v>45</v>
      </c>
      <c r="I18">
        <v>1</v>
      </c>
      <c r="J18">
        <v>179.33</v>
      </c>
      <c r="K18" t="s">
        <v>17</v>
      </c>
      <c r="L18">
        <f t="shared" si="0"/>
        <v>32.279400000000003</v>
      </c>
    </row>
    <row r="19" spans="1:12" x14ac:dyDescent="0.25">
      <c r="A19" t="s">
        <v>12</v>
      </c>
      <c r="B19" t="s">
        <v>43</v>
      </c>
      <c r="C19" s="2" t="s">
        <v>14</v>
      </c>
      <c r="D19">
        <v>799975915869</v>
      </c>
      <c r="F19" t="s">
        <v>44</v>
      </c>
      <c r="G19">
        <v>3.40312891920576E+17</v>
      </c>
      <c r="H19" t="s">
        <v>45</v>
      </c>
      <c r="I19">
        <v>1</v>
      </c>
      <c r="J19">
        <v>179.33</v>
      </c>
      <c r="K19" t="s">
        <v>17</v>
      </c>
      <c r="L19">
        <f t="shared" si="0"/>
        <v>32.279400000000003</v>
      </c>
    </row>
    <row r="20" spans="1:12" x14ac:dyDescent="0.25">
      <c r="A20" t="s">
        <v>12</v>
      </c>
      <c r="B20" t="s">
        <v>43</v>
      </c>
      <c r="C20" s="2" t="s">
        <v>14</v>
      </c>
      <c r="D20">
        <v>799975915869</v>
      </c>
      <c r="F20" t="s">
        <v>44</v>
      </c>
      <c r="G20">
        <v>3.40312891920576E+17</v>
      </c>
      <c r="H20" t="s">
        <v>45</v>
      </c>
      <c r="I20">
        <v>1</v>
      </c>
      <c r="J20">
        <v>179.33</v>
      </c>
      <c r="K20" t="s">
        <v>17</v>
      </c>
      <c r="L20">
        <f t="shared" si="0"/>
        <v>32.279400000000003</v>
      </c>
    </row>
    <row r="21" spans="1:12" x14ac:dyDescent="0.25">
      <c r="A21" t="s">
        <v>12</v>
      </c>
      <c r="B21" t="s">
        <v>43</v>
      </c>
      <c r="C21" s="2" t="s">
        <v>14</v>
      </c>
      <c r="D21">
        <v>799975915869</v>
      </c>
      <c r="F21" t="s">
        <v>44</v>
      </c>
      <c r="G21">
        <v>3.40312891920576E+17</v>
      </c>
      <c r="H21" t="s">
        <v>45</v>
      </c>
      <c r="I21">
        <v>1</v>
      </c>
      <c r="J21">
        <v>179.33</v>
      </c>
      <c r="K21" t="s">
        <v>17</v>
      </c>
      <c r="L21">
        <f t="shared" si="0"/>
        <v>32.279400000000003</v>
      </c>
    </row>
    <row r="22" spans="1:12" x14ac:dyDescent="0.25">
      <c r="A22" t="s">
        <v>12</v>
      </c>
      <c r="B22" t="s">
        <v>46</v>
      </c>
      <c r="C22" s="2" t="s">
        <v>14</v>
      </c>
      <c r="F22" t="s">
        <v>47</v>
      </c>
      <c r="G22">
        <v>3.4031289184067002E+17</v>
      </c>
      <c r="H22" t="s">
        <v>21</v>
      </c>
      <c r="I22">
        <v>1</v>
      </c>
      <c r="J22">
        <v>176.08</v>
      </c>
      <c r="K22" t="s">
        <v>17</v>
      </c>
      <c r="L22">
        <f t="shared" si="0"/>
        <v>31.694400000000002</v>
      </c>
    </row>
    <row r="23" spans="1:12" x14ac:dyDescent="0.25">
      <c r="A23" t="s">
        <v>12</v>
      </c>
      <c r="B23" t="s">
        <v>48</v>
      </c>
      <c r="C23" s="2" t="s">
        <v>14</v>
      </c>
      <c r="F23" t="s">
        <v>49</v>
      </c>
      <c r="G23">
        <v>3.4031289184066701E+17</v>
      </c>
      <c r="H23" t="s">
        <v>50</v>
      </c>
      <c r="I23">
        <v>1</v>
      </c>
      <c r="J23">
        <v>172.84</v>
      </c>
      <c r="K23" t="s">
        <v>17</v>
      </c>
      <c r="L23">
        <f t="shared" si="0"/>
        <v>31.1112</v>
      </c>
    </row>
    <row r="24" spans="1:12" x14ac:dyDescent="0.25">
      <c r="A24" t="s">
        <v>12</v>
      </c>
      <c r="B24" t="s">
        <v>51</v>
      </c>
      <c r="C24" s="2" t="s">
        <v>14</v>
      </c>
      <c r="F24" t="s">
        <v>52</v>
      </c>
      <c r="G24">
        <v>3.4031289184066701E+17</v>
      </c>
      <c r="H24" t="s">
        <v>50</v>
      </c>
      <c r="I24">
        <v>1</v>
      </c>
      <c r="J24">
        <v>167.54</v>
      </c>
      <c r="K24" t="s">
        <v>17</v>
      </c>
      <c r="L24">
        <f t="shared" si="0"/>
        <v>30.157199999999996</v>
      </c>
    </row>
    <row r="25" spans="1:12" x14ac:dyDescent="0.25">
      <c r="A25" t="s">
        <v>12</v>
      </c>
      <c r="B25" t="s">
        <v>53</v>
      </c>
      <c r="C25" s="2" t="s">
        <v>14</v>
      </c>
      <c r="F25" t="s">
        <v>54</v>
      </c>
      <c r="G25">
        <v>3.4031289184066701E+17</v>
      </c>
      <c r="H25" t="s">
        <v>50</v>
      </c>
      <c r="I25">
        <v>1</v>
      </c>
      <c r="J25">
        <v>162.65</v>
      </c>
      <c r="K25" t="s">
        <v>17</v>
      </c>
      <c r="L25">
        <f t="shared" si="0"/>
        <v>29.277000000000001</v>
      </c>
    </row>
    <row r="26" spans="1:12" x14ac:dyDescent="0.25">
      <c r="A26" t="s">
        <v>12</v>
      </c>
      <c r="B26" t="s">
        <v>55</v>
      </c>
      <c r="C26" s="2" t="s">
        <v>14</v>
      </c>
      <c r="F26" t="s">
        <v>56</v>
      </c>
      <c r="G26">
        <v>3.4031289184067002E+17</v>
      </c>
      <c r="H26" t="s">
        <v>21</v>
      </c>
      <c r="I26">
        <v>1</v>
      </c>
      <c r="J26">
        <v>156.47999999999999</v>
      </c>
      <c r="K26" t="s">
        <v>17</v>
      </c>
      <c r="L26">
        <f t="shared" si="0"/>
        <v>28.166399999999996</v>
      </c>
    </row>
    <row r="27" spans="1:12" x14ac:dyDescent="0.25">
      <c r="A27" t="s">
        <v>12</v>
      </c>
      <c r="B27" t="s">
        <v>57</v>
      </c>
      <c r="C27" s="2" t="s">
        <v>14</v>
      </c>
      <c r="D27">
        <v>769894717998</v>
      </c>
      <c r="F27" t="s">
        <v>58</v>
      </c>
      <c r="G27">
        <v>3.4031289184064902E+17</v>
      </c>
      <c r="H27" t="s">
        <v>45</v>
      </c>
      <c r="I27">
        <v>1</v>
      </c>
      <c r="J27">
        <v>153.6</v>
      </c>
      <c r="K27" t="s">
        <v>17</v>
      </c>
      <c r="L27">
        <f t="shared" si="0"/>
        <v>27.648</v>
      </c>
    </row>
    <row r="28" spans="1:12" x14ac:dyDescent="0.25">
      <c r="A28" t="s">
        <v>12</v>
      </c>
      <c r="B28" t="s">
        <v>59</v>
      </c>
      <c r="C28" s="2" t="s">
        <v>14</v>
      </c>
      <c r="F28" t="s">
        <v>60</v>
      </c>
      <c r="G28">
        <v>3.40312891920576E+17</v>
      </c>
      <c r="H28" t="s">
        <v>45</v>
      </c>
      <c r="I28">
        <v>1</v>
      </c>
      <c r="J28">
        <v>153.6</v>
      </c>
      <c r="K28" t="s">
        <v>17</v>
      </c>
      <c r="L28">
        <f t="shared" si="0"/>
        <v>27.648</v>
      </c>
    </row>
    <row r="29" spans="1:12" x14ac:dyDescent="0.25">
      <c r="A29" t="s">
        <v>12</v>
      </c>
      <c r="B29" t="s">
        <v>59</v>
      </c>
      <c r="C29" s="2" t="s">
        <v>14</v>
      </c>
      <c r="F29" t="s">
        <v>60</v>
      </c>
      <c r="G29">
        <v>3.40312891920576E+17</v>
      </c>
      <c r="H29" t="s">
        <v>45</v>
      </c>
      <c r="I29">
        <v>1</v>
      </c>
      <c r="J29">
        <v>153.6</v>
      </c>
      <c r="K29" t="s">
        <v>17</v>
      </c>
      <c r="L29">
        <f t="shared" si="0"/>
        <v>27.648</v>
      </c>
    </row>
    <row r="30" spans="1:12" x14ac:dyDescent="0.25">
      <c r="A30" t="s">
        <v>12</v>
      </c>
      <c r="B30" t="s">
        <v>59</v>
      </c>
      <c r="C30" s="2" t="s">
        <v>14</v>
      </c>
      <c r="F30" t="s">
        <v>60</v>
      </c>
      <c r="G30">
        <v>3.40312891920576E+17</v>
      </c>
      <c r="H30" t="s">
        <v>45</v>
      </c>
      <c r="I30">
        <v>1</v>
      </c>
      <c r="J30">
        <v>153.6</v>
      </c>
      <c r="K30" t="s">
        <v>17</v>
      </c>
      <c r="L30">
        <f t="shared" si="0"/>
        <v>27.648</v>
      </c>
    </row>
    <row r="31" spans="1:12" x14ac:dyDescent="0.25">
      <c r="A31" t="s">
        <v>12</v>
      </c>
      <c r="B31" t="s">
        <v>59</v>
      </c>
      <c r="C31" s="2" t="s">
        <v>14</v>
      </c>
      <c r="F31" t="s">
        <v>60</v>
      </c>
      <c r="G31">
        <v>3.40312891920576E+17</v>
      </c>
      <c r="H31" t="s">
        <v>45</v>
      </c>
      <c r="I31">
        <v>1</v>
      </c>
      <c r="J31">
        <v>153.6</v>
      </c>
      <c r="K31" t="s">
        <v>17</v>
      </c>
      <c r="L31">
        <f t="shared" si="0"/>
        <v>27.648</v>
      </c>
    </row>
    <row r="32" spans="1:12" x14ac:dyDescent="0.25">
      <c r="A32" t="s">
        <v>12</v>
      </c>
      <c r="B32" t="s">
        <v>59</v>
      </c>
      <c r="C32" s="2" t="s">
        <v>14</v>
      </c>
      <c r="F32" t="s">
        <v>60</v>
      </c>
      <c r="G32">
        <v>3.40312891920576E+17</v>
      </c>
      <c r="H32" t="s">
        <v>45</v>
      </c>
      <c r="I32">
        <v>1</v>
      </c>
      <c r="J32">
        <v>153.6</v>
      </c>
      <c r="K32" t="s">
        <v>17</v>
      </c>
      <c r="L32">
        <f t="shared" si="0"/>
        <v>27.648</v>
      </c>
    </row>
    <row r="33" spans="1:12" x14ac:dyDescent="0.25">
      <c r="A33" t="s">
        <v>12</v>
      </c>
      <c r="B33" t="s">
        <v>61</v>
      </c>
      <c r="C33" s="2" t="s">
        <v>14</v>
      </c>
      <c r="D33">
        <v>4260470099683</v>
      </c>
      <c r="F33" t="s">
        <v>62</v>
      </c>
      <c r="G33">
        <v>3.4031289184066701E+17</v>
      </c>
      <c r="H33" t="s">
        <v>21</v>
      </c>
      <c r="I33">
        <v>1</v>
      </c>
      <c r="J33">
        <v>149.66999999999999</v>
      </c>
      <c r="K33" t="s">
        <v>17</v>
      </c>
      <c r="L33">
        <f t="shared" si="0"/>
        <v>26.940599999999996</v>
      </c>
    </row>
    <row r="34" spans="1:12" x14ac:dyDescent="0.25">
      <c r="A34" t="s">
        <v>12</v>
      </c>
      <c r="B34" t="s">
        <v>63</v>
      </c>
      <c r="C34" s="2" t="s">
        <v>14</v>
      </c>
      <c r="F34" t="s">
        <v>64</v>
      </c>
      <c r="G34">
        <v>3.40312891920576E+17</v>
      </c>
      <c r="H34" t="s">
        <v>45</v>
      </c>
      <c r="I34">
        <v>1</v>
      </c>
      <c r="J34">
        <v>148.34</v>
      </c>
      <c r="K34" t="s">
        <v>17</v>
      </c>
      <c r="L34">
        <f t="shared" si="0"/>
        <v>26.7012</v>
      </c>
    </row>
    <row r="35" spans="1:12" x14ac:dyDescent="0.25">
      <c r="A35" t="s">
        <v>12</v>
      </c>
      <c r="B35" t="s">
        <v>63</v>
      </c>
      <c r="C35" s="2" t="s">
        <v>14</v>
      </c>
      <c r="F35" t="s">
        <v>64</v>
      </c>
      <c r="G35">
        <v>3.40312891920576E+17</v>
      </c>
      <c r="H35" t="s">
        <v>45</v>
      </c>
      <c r="I35">
        <v>1</v>
      </c>
      <c r="J35">
        <v>148.34</v>
      </c>
      <c r="K35" t="s">
        <v>17</v>
      </c>
      <c r="L35">
        <f t="shared" si="0"/>
        <v>26.7012</v>
      </c>
    </row>
    <row r="36" spans="1:12" x14ac:dyDescent="0.25">
      <c r="A36" t="s">
        <v>12</v>
      </c>
      <c r="B36" t="s">
        <v>63</v>
      </c>
      <c r="C36" s="2" t="s">
        <v>14</v>
      </c>
      <c r="F36" t="s">
        <v>64</v>
      </c>
      <c r="G36">
        <v>3.40312891920576E+17</v>
      </c>
      <c r="H36" t="s">
        <v>45</v>
      </c>
      <c r="I36">
        <v>1</v>
      </c>
      <c r="J36">
        <v>148.34</v>
      </c>
      <c r="K36" t="s">
        <v>17</v>
      </c>
      <c r="L36">
        <f t="shared" si="0"/>
        <v>26.7012</v>
      </c>
    </row>
    <row r="37" spans="1:12" x14ac:dyDescent="0.25">
      <c r="A37" t="s">
        <v>12</v>
      </c>
      <c r="B37" t="s">
        <v>63</v>
      </c>
      <c r="C37" s="2" t="s">
        <v>14</v>
      </c>
      <c r="F37" t="s">
        <v>64</v>
      </c>
      <c r="G37">
        <v>3.40312891920576E+17</v>
      </c>
      <c r="H37" t="s">
        <v>45</v>
      </c>
      <c r="I37">
        <v>1</v>
      </c>
      <c r="J37">
        <v>148.34</v>
      </c>
      <c r="K37" t="s">
        <v>17</v>
      </c>
      <c r="L37">
        <f t="shared" si="0"/>
        <v>26.7012</v>
      </c>
    </row>
    <row r="38" spans="1:12" x14ac:dyDescent="0.25">
      <c r="A38" t="s">
        <v>12</v>
      </c>
      <c r="B38" t="s">
        <v>63</v>
      </c>
      <c r="C38" s="2" t="s">
        <v>14</v>
      </c>
      <c r="F38" t="s">
        <v>64</v>
      </c>
      <c r="G38">
        <v>3.40312891920576E+17</v>
      </c>
      <c r="H38" t="s">
        <v>45</v>
      </c>
      <c r="I38">
        <v>1</v>
      </c>
      <c r="J38">
        <v>148.34</v>
      </c>
      <c r="K38" t="s">
        <v>17</v>
      </c>
      <c r="L38">
        <f t="shared" si="0"/>
        <v>26.7012</v>
      </c>
    </row>
    <row r="39" spans="1:12" x14ac:dyDescent="0.25">
      <c r="A39" t="s">
        <v>12</v>
      </c>
      <c r="B39" t="s">
        <v>63</v>
      </c>
      <c r="C39" s="2" t="s">
        <v>14</v>
      </c>
      <c r="F39" t="s">
        <v>64</v>
      </c>
      <c r="G39">
        <v>3.40312891920576E+17</v>
      </c>
      <c r="H39" t="s">
        <v>45</v>
      </c>
      <c r="I39">
        <v>1</v>
      </c>
      <c r="J39">
        <v>148.34</v>
      </c>
      <c r="K39" t="s">
        <v>17</v>
      </c>
      <c r="L39">
        <f t="shared" si="0"/>
        <v>26.7012</v>
      </c>
    </row>
    <row r="40" spans="1:12" x14ac:dyDescent="0.25">
      <c r="A40" t="s">
        <v>12</v>
      </c>
      <c r="B40" t="s">
        <v>63</v>
      </c>
      <c r="C40" s="2" t="s">
        <v>14</v>
      </c>
      <c r="F40" t="s">
        <v>64</v>
      </c>
      <c r="G40">
        <v>3.40312891920576E+17</v>
      </c>
      <c r="H40" t="s">
        <v>45</v>
      </c>
      <c r="I40">
        <v>1</v>
      </c>
      <c r="J40">
        <v>148.34</v>
      </c>
      <c r="K40" t="s">
        <v>17</v>
      </c>
      <c r="L40">
        <f t="shared" si="0"/>
        <v>26.7012</v>
      </c>
    </row>
    <row r="41" spans="1:12" x14ac:dyDescent="0.25">
      <c r="A41" t="s">
        <v>12</v>
      </c>
      <c r="B41" t="s">
        <v>63</v>
      </c>
      <c r="C41" s="2" t="s">
        <v>14</v>
      </c>
      <c r="F41" t="s">
        <v>64</v>
      </c>
      <c r="G41">
        <v>3.40312891920576E+17</v>
      </c>
      <c r="H41" t="s">
        <v>45</v>
      </c>
      <c r="I41">
        <v>1</v>
      </c>
      <c r="J41">
        <v>147.66</v>
      </c>
      <c r="K41" t="s">
        <v>17</v>
      </c>
      <c r="L41">
        <f t="shared" si="0"/>
        <v>26.578799999999998</v>
      </c>
    </row>
    <row r="42" spans="1:12" x14ac:dyDescent="0.25">
      <c r="A42" t="s">
        <v>12</v>
      </c>
      <c r="B42" t="s">
        <v>63</v>
      </c>
      <c r="C42" s="2" t="s">
        <v>14</v>
      </c>
      <c r="F42" t="s">
        <v>64</v>
      </c>
      <c r="G42">
        <v>3.40312891920576E+17</v>
      </c>
      <c r="H42" t="s">
        <v>45</v>
      </c>
      <c r="I42">
        <v>1</v>
      </c>
      <c r="J42">
        <v>147.66</v>
      </c>
      <c r="K42" t="s">
        <v>17</v>
      </c>
      <c r="L42">
        <f t="shared" si="0"/>
        <v>26.578799999999998</v>
      </c>
    </row>
    <row r="43" spans="1:12" x14ac:dyDescent="0.25">
      <c r="A43" t="s">
        <v>12</v>
      </c>
      <c r="B43" t="s">
        <v>63</v>
      </c>
      <c r="C43" s="2" t="s">
        <v>14</v>
      </c>
      <c r="F43" t="s">
        <v>64</v>
      </c>
      <c r="G43">
        <v>3.40312891920576E+17</v>
      </c>
      <c r="H43" t="s">
        <v>45</v>
      </c>
      <c r="I43">
        <v>1</v>
      </c>
      <c r="J43">
        <v>147.66</v>
      </c>
      <c r="K43" t="s">
        <v>17</v>
      </c>
      <c r="L43">
        <f t="shared" si="0"/>
        <v>26.578799999999998</v>
      </c>
    </row>
    <row r="44" spans="1:12" x14ac:dyDescent="0.25">
      <c r="A44" t="s">
        <v>12</v>
      </c>
      <c r="B44" t="s">
        <v>63</v>
      </c>
      <c r="C44" s="2" t="s">
        <v>14</v>
      </c>
      <c r="F44" t="s">
        <v>64</v>
      </c>
      <c r="G44">
        <v>3.40312891920576E+17</v>
      </c>
      <c r="H44" t="s">
        <v>45</v>
      </c>
      <c r="I44">
        <v>1</v>
      </c>
      <c r="J44">
        <v>147.66</v>
      </c>
      <c r="K44" t="s">
        <v>17</v>
      </c>
      <c r="L44">
        <f t="shared" si="0"/>
        <v>26.578799999999998</v>
      </c>
    </row>
    <row r="45" spans="1:12" x14ac:dyDescent="0.25">
      <c r="A45" t="s">
        <v>12</v>
      </c>
      <c r="B45" t="s">
        <v>63</v>
      </c>
      <c r="C45" s="2" t="s">
        <v>14</v>
      </c>
      <c r="F45" t="s">
        <v>64</v>
      </c>
      <c r="G45">
        <v>3.40312891920576E+17</v>
      </c>
      <c r="H45" t="s">
        <v>45</v>
      </c>
      <c r="I45">
        <v>1</v>
      </c>
      <c r="J45">
        <v>147.66</v>
      </c>
      <c r="K45" t="s">
        <v>17</v>
      </c>
      <c r="L45">
        <f t="shared" si="0"/>
        <v>26.578799999999998</v>
      </c>
    </row>
    <row r="46" spans="1:12" x14ac:dyDescent="0.25">
      <c r="A46" t="s">
        <v>12</v>
      </c>
      <c r="B46" t="s">
        <v>63</v>
      </c>
      <c r="C46" s="2" t="s">
        <v>14</v>
      </c>
      <c r="F46" t="s">
        <v>64</v>
      </c>
      <c r="G46">
        <v>3.40312891920576E+17</v>
      </c>
      <c r="H46" t="s">
        <v>45</v>
      </c>
      <c r="I46">
        <v>1</v>
      </c>
      <c r="J46">
        <v>147.66</v>
      </c>
      <c r="K46" t="s">
        <v>17</v>
      </c>
      <c r="L46">
        <f t="shared" si="0"/>
        <v>26.578799999999998</v>
      </c>
    </row>
    <row r="47" spans="1:12" x14ac:dyDescent="0.25">
      <c r="A47" t="s">
        <v>12</v>
      </c>
      <c r="B47" t="s">
        <v>63</v>
      </c>
      <c r="C47" s="2" t="s">
        <v>14</v>
      </c>
      <c r="F47" t="s">
        <v>64</v>
      </c>
      <c r="G47">
        <v>3.40312891920576E+17</v>
      </c>
      <c r="H47" t="s">
        <v>45</v>
      </c>
      <c r="I47">
        <v>1</v>
      </c>
      <c r="J47">
        <v>147.66</v>
      </c>
      <c r="K47" t="s">
        <v>17</v>
      </c>
      <c r="L47">
        <f t="shared" si="0"/>
        <v>26.578799999999998</v>
      </c>
    </row>
    <row r="48" spans="1:12" x14ac:dyDescent="0.25">
      <c r="A48" t="s">
        <v>12</v>
      </c>
      <c r="B48" t="s">
        <v>63</v>
      </c>
      <c r="C48" s="2" t="s">
        <v>14</v>
      </c>
      <c r="F48" t="s">
        <v>64</v>
      </c>
      <c r="G48">
        <v>3.40312891920576E+17</v>
      </c>
      <c r="H48" t="s">
        <v>45</v>
      </c>
      <c r="I48">
        <v>1</v>
      </c>
      <c r="J48">
        <v>147.66</v>
      </c>
      <c r="K48" t="s">
        <v>17</v>
      </c>
      <c r="L48">
        <f t="shared" si="0"/>
        <v>26.578799999999998</v>
      </c>
    </row>
    <row r="49" spans="1:12" x14ac:dyDescent="0.25">
      <c r="A49" t="s">
        <v>12</v>
      </c>
      <c r="B49" t="s">
        <v>63</v>
      </c>
      <c r="C49" s="2" t="s">
        <v>14</v>
      </c>
      <c r="F49" t="s">
        <v>64</v>
      </c>
      <c r="G49">
        <v>3.40312891920576E+17</v>
      </c>
      <c r="H49" t="s">
        <v>45</v>
      </c>
      <c r="I49">
        <v>1</v>
      </c>
      <c r="J49">
        <v>147.66</v>
      </c>
      <c r="K49" t="s">
        <v>17</v>
      </c>
      <c r="L49">
        <f t="shared" si="0"/>
        <v>26.578799999999998</v>
      </c>
    </row>
    <row r="50" spans="1:12" x14ac:dyDescent="0.25">
      <c r="A50" t="s">
        <v>12</v>
      </c>
      <c r="B50" t="s">
        <v>63</v>
      </c>
      <c r="C50" s="2" t="s">
        <v>14</v>
      </c>
      <c r="F50" t="s">
        <v>64</v>
      </c>
      <c r="G50">
        <v>3.40312891920576E+17</v>
      </c>
      <c r="H50" t="s">
        <v>45</v>
      </c>
      <c r="I50">
        <v>1</v>
      </c>
      <c r="J50">
        <v>147.66</v>
      </c>
      <c r="K50" t="s">
        <v>17</v>
      </c>
      <c r="L50">
        <f t="shared" si="0"/>
        <v>26.578799999999998</v>
      </c>
    </row>
    <row r="51" spans="1:12" x14ac:dyDescent="0.25">
      <c r="A51" t="s">
        <v>12</v>
      </c>
      <c r="B51" t="s">
        <v>63</v>
      </c>
      <c r="C51" s="2" t="s">
        <v>14</v>
      </c>
      <c r="F51" t="s">
        <v>64</v>
      </c>
      <c r="G51">
        <v>3.40312891920576E+17</v>
      </c>
      <c r="H51" t="s">
        <v>45</v>
      </c>
      <c r="I51">
        <v>1</v>
      </c>
      <c r="J51">
        <v>147.66</v>
      </c>
      <c r="K51" t="s">
        <v>17</v>
      </c>
      <c r="L51">
        <f t="shared" si="0"/>
        <v>26.578799999999998</v>
      </c>
    </row>
    <row r="52" spans="1:12" x14ac:dyDescent="0.25">
      <c r="A52" t="s">
        <v>12</v>
      </c>
      <c r="B52" t="s">
        <v>63</v>
      </c>
      <c r="C52" s="2" t="s">
        <v>14</v>
      </c>
      <c r="F52" t="s">
        <v>64</v>
      </c>
      <c r="G52">
        <v>3.40312891920576E+17</v>
      </c>
      <c r="H52" t="s">
        <v>45</v>
      </c>
      <c r="I52">
        <v>1</v>
      </c>
      <c r="J52">
        <v>147.66</v>
      </c>
      <c r="K52" t="s">
        <v>17</v>
      </c>
      <c r="L52">
        <f t="shared" si="0"/>
        <v>26.578799999999998</v>
      </c>
    </row>
    <row r="53" spans="1:12" x14ac:dyDescent="0.25">
      <c r="A53" t="s">
        <v>12</v>
      </c>
      <c r="B53" t="s">
        <v>63</v>
      </c>
      <c r="C53" s="2" t="s">
        <v>14</v>
      </c>
      <c r="F53" t="s">
        <v>64</v>
      </c>
      <c r="G53">
        <v>3.40312891920576E+17</v>
      </c>
      <c r="H53" t="s">
        <v>45</v>
      </c>
      <c r="I53">
        <v>1</v>
      </c>
      <c r="J53">
        <v>147.66</v>
      </c>
      <c r="K53" t="s">
        <v>17</v>
      </c>
      <c r="L53">
        <f t="shared" si="0"/>
        <v>26.578799999999998</v>
      </c>
    </row>
    <row r="54" spans="1:12" x14ac:dyDescent="0.25">
      <c r="A54" t="s">
        <v>12</v>
      </c>
      <c r="B54" t="s">
        <v>63</v>
      </c>
      <c r="C54" s="2" t="s">
        <v>14</v>
      </c>
      <c r="F54" t="s">
        <v>64</v>
      </c>
      <c r="G54">
        <v>3.40312891920576E+17</v>
      </c>
      <c r="H54" t="s">
        <v>45</v>
      </c>
      <c r="I54">
        <v>1</v>
      </c>
      <c r="J54">
        <v>147.66</v>
      </c>
      <c r="K54" t="s">
        <v>17</v>
      </c>
      <c r="L54">
        <f t="shared" si="0"/>
        <v>26.578799999999998</v>
      </c>
    </row>
    <row r="55" spans="1:12" x14ac:dyDescent="0.25">
      <c r="A55" t="s">
        <v>12</v>
      </c>
      <c r="B55" t="s">
        <v>63</v>
      </c>
      <c r="C55" s="2" t="s">
        <v>14</v>
      </c>
      <c r="F55" t="s">
        <v>64</v>
      </c>
      <c r="G55">
        <v>3.40312891920576E+17</v>
      </c>
      <c r="H55" t="s">
        <v>45</v>
      </c>
      <c r="I55">
        <v>1</v>
      </c>
      <c r="J55">
        <v>147.66</v>
      </c>
      <c r="K55" t="s">
        <v>17</v>
      </c>
      <c r="L55">
        <f t="shared" si="0"/>
        <v>26.578799999999998</v>
      </c>
    </row>
    <row r="56" spans="1:12" x14ac:dyDescent="0.25">
      <c r="A56" t="s">
        <v>12</v>
      </c>
      <c r="B56" t="s">
        <v>63</v>
      </c>
      <c r="C56" s="2" t="s">
        <v>14</v>
      </c>
      <c r="F56" t="s">
        <v>64</v>
      </c>
      <c r="G56">
        <v>3.40312891920576E+17</v>
      </c>
      <c r="H56" t="s">
        <v>45</v>
      </c>
      <c r="I56">
        <v>1</v>
      </c>
      <c r="J56">
        <v>147.66</v>
      </c>
      <c r="K56" t="s">
        <v>17</v>
      </c>
      <c r="L56">
        <f t="shared" si="0"/>
        <v>26.578799999999998</v>
      </c>
    </row>
    <row r="57" spans="1:12" x14ac:dyDescent="0.25">
      <c r="A57" t="s">
        <v>12</v>
      </c>
      <c r="B57" t="s">
        <v>63</v>
      </c>
      <c r="C57" s="2" t="s">
        <v>14</v>
      </c>
      <c r="F57" t="s">
        <v>64</v>
      </c>
      <c r="G57">
        <v>3.40312891920576E+17</v>
      </c>
      <c r="H57" t="s">
        <v>45</v>
      </c>
      <c r="I57">
        <v>1</v>
      </c>
      <c r="J57">
        <v>147.66</v>
      </c>
      <c r="K57" t="s">
        <v>17</v>
      </c>
      <c r="L57">
        <f t="shared" si="0"/>
        <v>26.578799999999998</v>
      </c>
    </row>
    <row r="58" spans="1:12" x14ac:dyDescent="0.25">
      <c r="A58" t="s">
        <v>12</v>
      </c>
      <c r="B58" t="s">
        <v>63</v>
      </c>
      <c r="C58" s="2" t="s">
        <v>14</v>
      </c>
      <c r="F58" t="s">
        <v>64</v>
      </c>
      <c r="G58">
        <v>3.40312891920576E+17</v>
      </c>
      <c r="H58" t="s">
        <v>45</v>
      </c>
      <c r="I58">
        <v>1</v>
      </c>
      <c r="J58">
        <v>147.66</v>
      </c>
      <c r="K58" t="s">
        <v>17</v>
      </c>
      <c r="L58">
        <f t="shared" si="0"/>
        <v>26.578799999999998</v>
      </c>
    </row>
    <row r="59" spans="1:12" x14ac:dyDescent="0.25">
      <c r="A59" t="s">
        <v>12</v>
      </c>
      <c r="B59" t="s">
        <v>63</v>
      </c>
      <c r="C59" s="2" t="s">
        <v>14</v>
      </c>
      <c r="F59" t="s">
        <v>64</v>
      </c>
      <c r="G59">
        <v>3.40312891920576E+17</v>
      </c>
      <c r="H59" t="s">
        <v>45</v>
      </c>
      <c r="I59">
        <v>1</v>
      </c>
      <c r="J59">
        <v>147.66</v>
      </c>
      <c r="K59" t="s">
        <v>17</v>
      </c>
      <c r="L59">
        <f t="shared" si="0"/>
        <v>26.578799999999998</v>
      </c>
    </row>
    <row r="60" spans="1:12" x14ac:dyDescent="0.25">
      <c r="A60" t="s">
        <v>12</v>
      </c>
      <c r="B60" t="s">
        <v>65</v>
      </c>
      <c r="C60" s="2" t="s">
        <v>14</v>
      </c>
      <c r="F60" t="s">
        <v>66</v>
      </c>
      <c r="G60">
        <v>3.4031289184067002E+17</v>
      </c>
      <c r="H60" t="s">
        <v>21</v>
      </c>
      <c r="I60">
        <v>1</v>
      </c>
      <c r="J60">
        <v>144.27000000000001</v>
      </c>
      <c r="K60" t="s">
        <v>17</v>
      </c>
      <c r="L60">
        <f t="shared" si="0"/>
        <v>25.968600000000002</v>
      </c>
    </row>
    <row r="61" spans="1:12" x14ac:dyDescent="0.25">
      <c r="A61" t="s">
        <v>12</v>
      </c>
      <c r="B61" t="s">
        <v>67</v>
      </c>
      <c r="C61" s="2" t="s">
        <v>14</v>
      </c>
      <c r="D61">
        <v>8023171045924</v>
      </c>
      <c r="F61" t="s">
        <v>68</v>
      </c>
      <c r="G61" t="s">
        <v>69</v>
      </c>
      <c r="H61" t="s">
        <v>16</v>
      </c>
      <c r="I61">
        <v>1</v>
      </c>
      <c r="J61">
        <v>140.34</v>
      </c>
      <c r="K61" t="s">
        <v>17</v>
      </c>
      <c r="L61">
        <f t="shared" si="0"/>
        <v>25.261199999999999</v>
      </c>
    </row>
    <row r="62" spans="1:12" x14ac:dyDescent="0.25">
      <c r="A62" t="s">
        <v>12</v>
      </c>
      <c r="B62" t="s">
        <v>70</v>
      </c>
      <c r="C62" s="2" t="s">
        <v>14</v>
      </c>
      <c r="F62" t="s">
        <v>71</v>
      </c>
      <c r="G62">
        <v>3.4031289184065702E+17</v>
      </c>
      <c r="H62" t="s">
        <v>72</v>
      </c>
      <c r="I62">
        <v>1</v>
      </c>
      <c r="J62">
        <v>138.19999999999999</v>
      </c>
      <c r="K62" t="s">
        <v>17</v>
      </c>
      <c r="L62">
        <f t="shared" si="0"/>
        <v>24.875999999999998</v>
      </c>
    </row>
    <row r="63" spans="1:12" x14ac:dyDescent="0.25">
      <c r="A63" t="s">
        <v>12</v>
      </c>
      <c r="B63" t="s">
        <v>73</v>
      </c>
      <c r="C63" s="2" t="s">
        <v>14</v>
      </c>
      <c r="D63">
        <v>4260470099126</v>
      </c>
      <c r="F63" t="s">
        <v>74</v>
      </c>
      <c r="G63">
        <v>3.4031289184066701E+17</v>
      </c>
      <c r="H63" t="s">
        <v>21</v>
      </c>
      <c r="I63">
        <v>1</v>
      </c>
      <c r="J63">
        <v>130.52000000000001</v>
      </c>
      <c r="K63" t="s">
        <v>17</v>
      </c>
      <c r="L63">
        <f t="shared" si="0"/>
        <v>23.493600000000001</v>
      </c>
    </row>
    <row r="64" spans="1:12" x14ac:dyDescent="0.25">
      <c r="A64" t="s">
        <v>12</v>
      </c>
      <c r="B64" t="s">
        <v>73</v>
      </c>
      <c r="C64" s="2" t="s">
        <v>14</v>
      </c>
      <c r="D64">
        <v>4260470099126</v>
      </c>
      <c r="F64" t="s">
        <v>74</v>
      </c>
      <c r="G64">
        <v>3.4031289184066701E+17</v>
      </c>
      <c r="H64" t="s">
        <v>21</v>
      </c>
      <c r="I64">
        <v>1</v>
      </c>
      <c r="J64">
        <v>130.52000000000001</v>
      </c>
      <c r="K64" t="s">
        <v>17</v>
      </c>
      <c r="L64">
        <f t="shared" si="0"/>
        <v>23.493600000000001</v>
      </c>
    </row>
    <row r="65" spans="1:12" x14ac:dyDescent="0.25">
      <c r="A65" t="s">
        <v>12</v>
      </c>
      <c r="B65" t="s">
        <v>75</v>
      </c>
      <c r="C65" s="2" t="s">
        <v>14</v>
      </c>
      <c r="F65" t="s">
        <v>76</v>
      </c>
      <c r="G65">
        <v>3.40312891920576E+17</v>
      </c>
      <c r="H65" t="s">
        <v>45</v>
      </c>
      <c r="I65">
        <v>1</v>
      </c>
      <c r="J65">
        <v>130.52000000000001</v>
      </c>
      <c r="K65" t="s">
        <v>17</v>
      </c>
      <c r="L65">
        <f t="shared" si="0"/>
        <v>23.493600000000001</v>
      </c>
    </row>
    <row r="66" spans="1:12" x14ac:dyDescent="0.25">
      <c r="A66" t="s">
        <v>12</v>
      </c>
      <c r="B66" t="s">
        <v>75</v>
      </c>
      <c r="C66" s="2" t="s">
        <v>14</v>
      </c>
      <c r="F66" t="s">
        <v>76</v>
      </c>
      <c r="G66">
        <v>3.40312891920576E+17</v>
      </c>
      <c r="H66" t="s">
        <v>45</v>
      </c>
      <c r="I66">
        <v>1</v>
      </c>
      <c r="J66">
        <v>130.52000000000001</v>
      </c>
      <c r="K66" t="s">
        <v>17</v>
      </c>
      <c r="L66">
        <f t="shared" si="0"/>
        <v>23.493600000000001</v>
      </c>
    </row>
    <row r="67" spans="1:12" x14ac:dyDescent="0.25">
      <c r="A67" t="s">
        <v>12</v>
      </c>
      <c r="B67" t="s">
        <v>75</v>
      </c>
      <c r="C67" s="2" t="s">
        <v>14</v>
      </c>
      <c r="F67" t="s">
        <v>76</v>
      </c>
      <c r="G67">
        <v>3.40312891920576E+17</v>
      </c>
      <c r="H67" t="s">
        <v>45</v>
      </c>
      <c r="I67">
        <v>1</v>
      </c>
      <c r="J67">
        <v>130.52000000000001</v>
      </c>
      <c r="K67" t="s">
        <v>17</v>
      </c>
      <c r="L67">
        <f t="shared" ref="L67:L130" si="1">J67*18%</f>
        <v>23.493600000000001</v>
      </c>
    </row>
    <row r="68" spans="1:12" x14ac:dyDescent="0.25">
      <c r="A68" t="s">
        <v>12</v>
      </c>
      <c r="B68" t="s">
        <v>75</v>
      </c>
      <c r="C68" s="2" t="s">
        <v>14</v>
      </c>
      <c r="F68" t="s">
        <v>76</v>
      </c>
      <c r="G68">
        <v>3.40312891920576E+17</v>
      </c>
      <c r="H68" t="s">
        <v>45</v>
      </c>
      <c r="I68">
        <v>1</v>
      </c>
      <c r="J68">
        <v>130.52000000000001</v>
      </c>
      <c r="K68" t="s">
        <v>17</v>
      </c>
      <c r="L68">
        <f t="shared" si="1"/>
        <v>23.493600000000001</v>
      </c>
    </row>
    <row r="69" spans="1:12" x14ac:dyDescent="0.25">
      <c r="A69" t="s">
        <v>12</v>
      </c>
      <c r="B69" t="s">
        <v>77</v>
      </c>
      <c r="C69" s="2" t="s">
        <v>14</v>
      </c>
      <c r="D69">
        <v>4260470099065</v>
      </c>
      <c r="F69" t="s">
        <v>78</v>
      </c>
      <c r="G69">
        <v>3.4031289184066701E+17</v>
      </c>
      <c r="H69" t="s">
        <v>21</v>
      </c>
      <c r="I69">
        <v>1</v>
      </c>
      <c r="J69">
        <v>130.43</v>
      </c>
      <c r="K69" t="s">
        <v>17</v>
      </c>
      <c r="L69">
        <f t="shared" si="1"/>
        <v>23.477399999999999</v>
      </c>
    </row>
    <row r="70" spans="1:12" x14ac:dyDescent="0.25">
      <c r="A70" t="s">
        <v>12</v>
      </c>
      <c r="B70" t="s">
        <v>77</v>
      </c>
      <c r="C70" s="2" t="s">
        <v>14</v>
      </c>
      <c r="D70">
        <v>4260470099065</v>
      </c>
      <c r="F70" t="s">
        <v>78</v>
      </c>
      <c r="G70">
        <v>3.4031289184066701E+17</v>
      </c>
      <c r="H70" t="s">
        <v>21</v>
      </c>
      <c r="I70">
        <v>1</v>
      </c>
      <c r="J70">
        <v>130.43</v>
      </c>
      <c r="K70" t="s">
        <v>17</v>
      </c>
      <c r="L70">
        <f t="shared" si="1"/>
        <v>23.477399999999999</v>
      </c>
    </row>
    <row r="71" spans="1:12" x14ac:dyDescent="0.25">
      <c r="A71" t="s">
        <v>12</v>
      </c>
      <c r="B71" t="s">
        <v>77</v>
      </c>
      <c r="C71" s="2" t="s">
        <v>14</v>
      </c>
      <c r="D71">
        <v>4260470099065</v>
      </c>
      <c r="F71" t="s">
        <v>78</v>
      </c>
      <c r="G71">
        <v>3.4031289184066701E+17</v>
      </c>
      <c r="H71" t="s">
        <v>21</v>
      </c>
      <c r="I71">
        <v>1</v>
      </c>
      <c r="J71">
        <v>130.43</v>
      </c>
      <c r="K71" t="s">
        <v>17</v>
      </c>
      <c r="L71">
        <f t="shared" si="1"/>
        <v>23.477399999999999</v>
      </c>
    </row>
    <row r="72" spans="1:12" x14ac:dyDescent="0.25">
      <c r="A72" t="s">
        <v>12</v>
      </c>
      <c r="B72" t="s">
        <v>79</v>
      </c>
      <c r="C72" s="2" t="s">
        <v>14</v>
      </c>
      <c r="D72">
        <v>4260470099072</v>
      </c>
      <c r="F72" t="s">
        <v>80</v>
      </c>
      <c r="G72">
        <v>3.4031289184066701E+17</v>
      </c>
      <c r="H72" t="s">
        <v>21</v>
      </c>
      <c r="I72">
        <v>1</v>
      </c>
      <c r="J72">
        <v>130.38</v>
      </c>
      <c r="K72" t="s">
        <v>17</v>
      </c>
      <c r="L72">
        <f t="shared" si="1"/>
        <v>23.468399999999999</v>
      </c>
    </row>
    <row r="73" spans="1:12" x14ac:dyDescent="0.25">
      <c r="A73" t="s">
        <v>12</v>
      </c>
      <c r="B73" t="s">
        <v>81</v>
      </c>
      <c r="C73" s="2" t="s">
        <v>14</v>
      </c>
      <c r="F73" t="s">
        <v>82</v>
      </c>
      <c r="G73">
        <v>3.4031289184067002E+17</v>
      </c>
      <c r="H73" t="s">
        <v>21</v>
      </c>
      <c r="I73">
        <v>1</v>
      </c>
      <c r="J73">
        <v>129.38</v>
      </c>
      <c r="K73" t="s">
        <v>17</v>
      </c>
      <c r="L73">
        <f t="shared" si="1"/>
        <v>23.288399999999999</v>
      </c>
    </row>
    <row r="74" spans="1:12" x14ac:dyDescent="0.25">
      <c r="A74" t="s">
        <v>12</v>
      </c>
      <c r="B74" t="s">
        <v>83</v>
      </c>
      <c r="C74" s="2" t="s">
        <v>14</v>
      </c>
      <c r="D74">
        <v>7780788037643</v>
      </c>
      <c r="F74" t="s">
        <v>84</v>
      </c>
      <c r="G74">
        <v>3.4031289184066502E+17</v>
      </c>
      <c r="H74" t="s">
        <v>85</v>
      </c>
      <c r="I74">
        <v>1</v>
      </c>
      <c r="J74">
        <v>128.6</v>
      </c>
      <c r="K74" t="s">
        <v>17</v>
      </c>
      <c r="L74">
        <f t="shared" si="1"/>
        <v>23.148</v>
      </c>
    </row>
    <row r="75" spans="1:12" x14ac:dyDescent="0.25">
      <c r="A75" t="s">
        <v>12</v>
      </c>
      <c r="B75" t="s">
        <v>86</v>
      </c>
      <c r="C75" s="2" t="s">
        <v>14</v>
      </c>
      <c r="F75" t="s">
        <v>87</v>
      </c>
      <c r="G75">
        <v>3.4031289184066502E+17</v>
      </c>
      <c r="H75" t="s">
        <v>16</v>
      </c>
      <c r="I75">
        <v>1</v>
      </c>
      <c r="J75">
        <v>126.68</v>
      </c>
      <c r="K75" t="s">
        <v>17</v>
      </c>
      <c r="L75">
        <f t="shared" si="1"/>
        <v>22.802399999999999</v>
      </c>
    </row>
    <row r="76" spans="1:12" x14ac:dyDescent="0.25">
      <c r="A76" t="s">
        <v>12</v>
      </c>
      <c r="B76" t="s">
        <v>86</v>
      </c>
      <c r="C76" s="2" t="s">
        <v>14</v>
      </c>
      <c r="F76" t="s">
        <v>87</v>
      </c>
      <c r="G76">
        <v>3.4031289184066502E+17</v>
      </c>
      <c r="H76" t="s">
        <v>16</v>
      </c>
      <c r="I76">
        <v>1</v>
      </c>
      <c r="J76">
        <v>126.68</v>
      </c>
      <c r="K76" t="s">
        <v>17</v>
      </c>
      <c r="L76">
        <f t="shared" si="1"/>
        <v>22.802399999999999</v>
      </c>
    </row>
    <row r="77" spans="1:12" x14ac:dyDescent="0.25">
      <c r="A77" t="s">
        <v>12</v>
      </c>
      <c r="B77" t="s">
        <v>86</v>
      </c>
      <c r="C77" s="2" t="s">
        <v>14</v>
      </c>
      <c r="F77" t="s">
        <v>87</v>
      </c>
      <c r="G77">
        <v>3.4031289184066502E+17</v>
      </c>
      <c r="H77" t="s">
        <v>16</v>
      </c>
      <c r="I77">
        <v>1</v>
      </c>
      <c r="J77">
        <v>126.68</v>
      </c>
      <c r="K77" t="s">
        <v>17</v>
      </c>
      <c r="L77">
        <f t="shared" si="1"/>
        <v>22.802399999999999</v>
      </c>
    </row>
    <row r="78" spans="1:12" x14ac:dyDescent="0.25">
      <c r="A78" t="s">
        <v>12</v>
      </c>
      <c r="B78" t="s">
        <v>86</v>
      </c>
      <c r="C78" s="2" t="s">
        <v>14</v>
      </c>
      <c r="F78" t="s">
        <v>87</v>
      </c>
      <c r="G78">
        <v>3.4031289184066502E+17</v>
      </c>
      <c r="H78" t="s">
        <v>16</v>
      </c>
      <c r="I78">
        <v>1</v>
      </c>
      <c r="J78">
        <v>126.68</v>
      </c>
      <c r="K78" t="s">
        <v>17</v>
      </c>
      <c r="L78">
        <f t="shared" si="1"/>
        <v>22.802399999999999</v>
      </c>
    </row>
    <row r="79" spans="1:12" x14ac:dyDescent="0.25">
      <c r="A79" t="s">
        <v>12</v>
      </c>
      <c r="B79" t="s">
        <v>86</v>
      </c>
      <c r="C79" s="2" t="s">
        <v>14</v>
      </c>
      <c r="F79" t="s">
        <v>87</v>
      </c>
      <c r="G79">
        <v>3.4031289184066502E+17</v>
      </c>
      <c r="H79" t="s">
        <v>16</v>
      </c>
      <c r="I79">
        <v>1</v>
      </c>
      <c r="J79">
        <v>126.68</v>
      </c>
      <c r="K79" t="s">
        <v>17</v>
      </c>
      <c r="L79">
        <f t="shared" si="1"/>
        <v>22.802399999999999</v>
      </c>
    </row>
    <row r="80" spans="1:12" x14ac:dyDescent="0.25">
      <c r="A80" t="s">
        <v>12</v>
      </c>
      <c r="B80" t="s">
        <v>86</v>
      </c>
      <c r="C80" s="2" t="s">
        <v>14</v>
      </c>
      <c r="F80" t="s">
        <v>87</v>
      </c>
      <c r="G80">
        <v>3.4031289184066502E+17</v>
      </c>
      <c r="H80" t="s">
        <v>16</v>
      </c>
      <c r="I80">
        <v>1</v>
      </c>
      <c r="J80">
        <v>126.68</v>
      </c>
      <c r="K80" t="s">
        <v>17</v>
      </c>
      <c r="L80">
        <f t="shared" si="1"/>
        <v>22.802399999999999</v>
      </c>
    </row>
    <row r="81" spans="1:12" x14ac:dyDescent="0.25">
      <c r="A81" t="s">
        <v>12</v>
      </c>
      <c r="B81" t="s">
        <v>86</v>
      </c>
      <c r="C81" s="2" t="s">
        <v>14</v>
      </c>
      <c r="F81" t="s">
        <v>87</v>
      </c>
      <c r="G81">
        <v>3.4031289184066502E+17</v>
      </c>
      <c r="H81" t="s">
        <v>16</v>
      </c>
      <c r="I81">
        <v>1</v>
      </c>
      <c r="J81">
        <v>126.68</v>
      </c>
      <c r="K81" t="s">
        <v>17</v>
      </c>
      <c r="L81">
        <f t="shared" si="1"/>
        <v>22.802399999999999</v>
      </c>
    </row>
    <row r="82" spans="1:12" x14ac:dyDescent="0.25">
      <c r="A82" t="s">
        <v>12</v>
      </c>
      <c r="B82" t="s">
        <v>86</v>
      </c>
      <c r="C82" s="2" t="s">
        <v>14</v>
      </c>
      <c r="F82" t="s">
        <v>88</v>
      </c>
      <c r="G82">
        <v>3.4031289184066502E+17</v>
      </c>
      <c r="H82" t="s">
        <v>16</v>
      </c>
      <c r="I82">
        <v>1</v>
      </c>
      <c r="J82">
        <v>126.68</v>
      </c>
      <c r="K82" t="s">
        <v>17</v>
      </c>
      <c r="L82">
        <f t="shared" si="1"/>
        <v>22.802399999999999</v>
      </c>
    </row>
    <row r="83" spans="1:12" x14ac:dyDescent="0.25">
      <c r="A83" t="s">
        <v>12</v>
      </c>
      <c r="B83" t="s">
        <v>86</v>
      </c>
      <c r="C83" s="2" t="s">
        <v>14</v>
      </c>
      <c r="F83" t="s">
        <v>88</v>
      </c>
      <c r="G83">
        <v>3.4031289184066502E+17</v>
      </c>
      <c r="H83" t="s">
        <v>16</v>
      </c>
      <c r="I83">
        <v>1</v>
      </c>
      <c r="J83">
        <v>126.68</v>
      </c>
      <c r="K83" t="s">
        <v>17</v>
      </c>
      <c r="L83">
        <f t="shared" si="1"/>
        <v>22.802399999999999</v>
      </c>
    </row>
    <row r="84" spans="1:12" x14ac:dyDescent="0.25">
      <c r="A84" t="s">
        <v>12</v>
      </c>
      <c r="B84" t="s">
        <v>86</v>
      </c>
      <c r="C84" s="2" t="s">
        <v>14</v>
      </c>
      <c r="F84" t="s">
        <v>87</v>
      </c>
      <c r="G84">
        <v>3.4031289184066502E+17</v>
      </c>
      <c r="H84" t="s">
        <v>16</v>
      </c>
      <c r="I84">
        <v>1</v>
      </c>
      <c r="J84">
        <v>126.68</v>
      </c>
      <c r="K84" t="s">
        <v>17</v>
      </c>
      <c r="L84">
        <f t="shared" si="1"/>
        <v>22.802399999999999</v>
      </c>
    </row>
    <row r="85" spans="1:12" x14ac:dyDescent="0.25">
      <c r="A85" t="s">
        <v>12</v>
      </c>
      <c r="B85" t="s">
        <v>89</v>
      </c>
      <c r="C85" s="2" t="s">
        <v>14</v>
      </c>
      <c r="D85">
        <v>670534179260</v>
      </c>
      <c r="F85" t="s">
        <v>90</v>
      </c>
      <c r="G85" t="s">
        <v>91</v>
      </c>
      <c r="H85" t="s">
        <v>92</v>
      </c>
      <c r="I85">
        <v>1</v>
      </c>
      <c r="J85">
        <v>123.39</v>
      </c>
      <c r="K85" t="s">
        <v>17</v>
      </c>
      <c r="L85">
        <f t="shared" si="1"/>
        <v>22.2102</v>
      </c>
    </row>
    <row r="86" spans="1:12" x14ac:dyDescent="0.25">
      <c r="A86" t="s">
        <v>12</v>
      </c>
      <c r="B86" t="s">
        <v>93</v>
      </c>
      <c r="C86" s="2" t="s">
        <v>14</v>
      </c>
      <c r="D86">
        <v>4260470099096</v>
      </c>
      <c r="F86" t="s">
        <v>94</v>
      </c>
      <c r="G86">
        <v>3.4031289184066701E+17</v>
      </c>
      <c r="H86" t="s">
        <v>21</v>
      </c>
      <c r="I86">
        <v>1</v>
      </c>
      <c r="J86">
        <v>122.75</v>
      </c>
      <c r="K86" t="s">
        <v>17</v>
      </c>
      <c r="L86">
        <f t="shared" si="1"/>
        <v>22.094999999999999</v>
      </c>
    </row>
    <row r="87" spans="1:12" x14ac:dyDescent="0.25">
      <c r="A87" t="s">
        <v>12</v>
      </c>
      <c r="B87" t="s">
        <v>93</v>
      </c>
      <c r="C87" s="2" t="s">
        <v>14</v>
      </c>
      <c r="D87">
        <v>4260470099096</v>
      </c>
      <c r="F87" t="s">
        <v>94</v>
      </c>
      <c r="G87">
        <v>3.4031289184066701E+17</v>
      </c>
      <c r="H87" t="s">
        <v>21</v>
      </c>
      <c r="I87">
        <v>1</v>
      </c>
      <c r="J87">
        <v>122.75</v>
      </c>
      <c r="K87" t="s">
        <v>17</v>
      </c>
      <c r="L87">
        <f t="shared" si="1"/>
        <v>22.094999999999999</v>
      </c>
    </row>
    <row r="88" spans="1:12" x14ac:dyDescent="0.25">
      <c r="A88" t="s">
        <v>12</v>
      </c>
      <c r="B88" t="s">
        <v>95</v>
      </c>
      <c r="C88" s="2" t="s">
        <v>14</v>
      </c>
      <c r="D88">
        <v>768894095754</v>
      </c>
      <c r="F88" t="s">
        <v>96</v>
      </c>
      <c r="G88" t="s">
        <v>97</v>
      </c>
      <c r="H88" t="s">
        <v>85</v>
      </c>
      <c r="I88">
        <v>1</v>
      </c>
      <c r="J88">
        <v>119.19</v>
      </c>
      <c r="K88" t="s">
        <v>17</v>
      </c>
      <c r="L88">
        <f t="shared" si="1"/>
        <v>21.4542</v>
      </c>
    </row>
    <row r="89" spans="1:12" x14ac:dyDescent="0.25">
      <c r="A89" t="s">
        <v>12</v>
      </c>
      <c r="B89" t="s">
        <v>95</v>
      </c>
      <c r="C89" s="2" t="s">
        <v>14</v>
      </c>
      <c r="D89">
        <v>768894095754</v>
      </c>
      <c r="F89" t="s">
        <v>96</v>
      </c>
      <c r="G89" t="s">
        <v>97</v>
      </c>
      <c r="H89" t="s">
        <v>85</v>
      </c>
      <c r="I89">
        <v>1</v>
      </c>
      <c r="J89">
        <v>119.19</v>
      </c>
      <c r="K89" t="s">
        <v>17</v>
      </c>
      <c r="L89">
        <f t="shared" si="1"/>
        <v>21.4542</v>
      </c>
    </row>
    <row r="90" spans="1:12" x14ac:dyDescent="0.25">
      <c r="A90" t="s">
        <v>12</v>
      </c>
      <c r="B90" t="s">
        <v>98</v>
      </c>
      <c r="C90" s="2" t="s">
        <v>14</v>
      </c>
      <c r="D90">
        <v>4897099005995</v>
      </c>
      <c r="F90" t="s">
        <v>99</v>
      </c>
      <c r="G90" t="s">
        <v>100</v>
      </c>
      <c r="H90" t="s">
        <v>21</v>
      </c>
      <c r="I90">
        <v>1</v>
      </c>
      <c r="J90">
        <v>119</v>
      </c>
      <c r="K90" t="s">
        <v>17</v>
      </c>
      <c r="L90">
        <f t="shared" si="1"/>
        <v>21.419999999999998</v>
      </c>
    </row>
    <row r="91" spans="1:12" x14ac:dyDescent="0.25">
      <c r="A91" t="s">
        <v>12</v>
      </c>
      <c r="B91" t="s">
        <v>98</v>
      </c>
      <c r="C91" s="2" t="s">
        <v>14</v>
      </c>
      <c r="D91">
        <v>4897099005995</v>
      </c>
      <c r="F91" t="s">
        <v>99</v>
      </c>
      <c r="G91" t="s">
        <v>100</v>
      </c>
      <c r="H91" t="s">
        <v>21</v>
      </c>
      <c r="I91">
        <v>1</v>
      </c>
      <c r="J91">
        <v>119</v>
      </c>
      <c r="K91" t="s">
        <v>17</v>
      </c>
      <c r="L91">
        <f t="shared" si="1"/>
        <v>21.419999999999998</v>
      </c>
    </row>
    <row r="92" spans="1:12" x14ac:dyDescent="0.25">
      <c r="A92" t="s">
        <v>12</v>
      </c>
      <c r="B92" t="s">
        <v>101</v>
      </c>
      <c r="C92" s="2" t="s">
        <v>14</v>
      </c>
      <c r="F92" t="s">
        <v>102</v>
      </c>
      <c r="G92">
        <v>3.4031289184066202E+17</v>
      </c>
      <c r="H92" t="s">
        <v>21</v>
      </c>
      <c r="I92">
        <v>1</v>
      </c>
      <c r="J92">
        <v>118.23</v>
      </c>
      <c r="K92" t="s">
        <v>17</v>
      </c>
      <c r="L92">
        <f t="shared" si="1"/>
        <v>21.281400000000001</v>
      </c>
    </row>
    <row r="93" spans="1:12" x14ac:dyDescent="0.25">
      <c r="A93" t="s">
        <v>12</v>
      </c>
      <c r="B93" t="s">
        <v>103</v>
      </c>
      <c r="C93" s="2" t="s">
        <v>14</v>
      </c>
      <c r="D93">
        <v>682601238558</v>
      </c>
      <c r="F93" t="s">
        <v>104</v>
      </c>
      <c r="G93">
        <v>3.4031289184067002E+17</v>
      </c>
      <c r="H93" t="s">
        <v>21</v>
      </c>
      <c r="I93">
        <v>1</v>
      </c>
      <c r="J93">
        <v>115.26</v>
      </c>
      <c r="K93" t="s">
        <v>17</v>
      </c>
      <c r="L93">
        <f t="shared" si="1"/>
        <v>20.7468</v>
      </c>
    </row>
    <row r="94" spans="1:12" x14ac:dyDescent="0.25">
      <c r="A94" t="s">
        <v>12</v>
      </c>
      <c r="B94" t="s">
        <v>105</v>
      </c>
      <c r="C94" s="2" t="s">
        <v>14</v>
      </c>
      <c r="D94">
        <v>702732395903</v>
      </c>
      <c r="F94" t="s">
        <v>106</v>
      </c>
      <c r="G94">
        <v>3.4031289184066099E+17</v>
      </c>
      <c r="H94" t="s">
        <v>85</v>
      </c>
      <c r="I94">
        <v>1</v>
      </c>
      <c r="J94">
        <v>113.24</v>
      </c>
      <c r="K94" t="s">
        <v>17</v>
      </c>
      <c r="L94">
        <f t="shared" si="1"/>
        <v>20.383199999999999</v>
      </c>
    </row>
    <row r="95" spans="1:12" x14ac:dyDescent="0.25">
      <c r="A95" t="s">
        <v>12</v>
      </c>
      <c r="B95" t="s">
        <v>105</v>
      </c>
      <c r="C95" s="2" t="s">
        <v>14</v>
      </c>
      <c r="D95">
        <v>702732395903</v>
      </c>
      <c r="F95" t="s">
        <v>106</v>
      </c>
      <c r="G95">
        <v>3.4031289184066099E+17</v>
      </c>
      <c r="H95" t="s">
        <v>85</v>
      </c>
      <c r="I95">
        <v>1</v>
      </c>
      <c r="J95">
        <v>113.24</v>
      </c>
      <c r="K95" t="s">
        <v>17</v>
      </c>
      <c r="L95">
        <f t="shared" si="1"/>
        <v>20.383199999999999</v>
      </c>
    </row>
    <row r="96" spans="1:12" x14ac:dyDescent="0.25">
      <c r="A96" t="s">
        <v>12</v>
      </c>
      <c r="B96" t="s">
        <v>105</v>
      </c>
      <c r="C96" s="2" t="s">
        <v>14</v>
      </c>
      <c r="D96">
        <v>702732395903</v>
      </c>
      <c r="F96" t="s">
        <v>106</v>
      </c>
      <c r="G96">
        <v>3.4031289184066099E+17</v>
      </c>
      <c r="H96" t="s">
        <v>85</v>
      </c>
      <c r="I96">
        <v>1</v>
      </c>
      <c r="J96">
        <v>113.24</v>
      </c>
      <c r="K96" t="s">
        <v>17</v>
      </c>
      <c r="L96">
        <f t="shared" si="1"/>
        <v>20.383199999999999</v>
      </c>
    </row>
    <row r="97" spans="1:12" x14ac:dyDescent="0.25">
      <c r="A97" t="s">
        <v>12</v>
      </c>
      <c r="B97" t="s">
        <v>105</v>
      </c>
      <c r="C97" s="2" t="s">
        <v>14</v>
      </c>
      <c r="D97">
        <v>702732395903</v>
      </c>
      <c r="F97" t="s">
        <v>106</v>
      </c>
      <c r="G97">
        <v>3.4031289184066099E+17</v>
      </c>
      <c r="H97" t="s">
        <v>85</v>
      </c>
      <c r="I97">
        <v>1</v>
      </c>
      <c r="J97">
        <v>113.24</v>
      </c>
      <c r="K97" t="s">
        <v>17</v>
      </c>
      <c r="L97">
        <f t="shared" si="1"/>
        <v>20.383199999999999</v>
      </c>
    </row>
    <row r="98" spans="1:12" x14ac:dyDescent="0.25">
      <c r="A98" t="s">
        <v>12</v>
      </c>
      <c r="B98" t="s">
        <v>105</v>
      </c>
      <c r="C98" s="2" t="s">
        <v>14</v>
      </c>
      <c r="D98">
        <v>702732395903</v>
      </c>
      <c r="F98" t="s">
        <v>106</v>
      </c>
      <c r="G98">
        <v>3.4031289184066099E+17</v>
      </c>
      <c r="H98" t="s">
        <v>85</v>
      </c>
      <c r="I98">
        <v>1</v>
      </c>
      <c r="J98">
        <v>113.24</v>
      </c>
      <c r="K98" t="s">
        <v>17</v>
      </c>
      <c r="L98">
        <f t="shared" si="1"/>
        <v>20.383199999999999</v>
      </c>
    </row>
    <row r="99" spans="1:12" x14ac:dyDescent="0.25">
      <c r="A99" t="s">
        <v>12</v>
      </c>
      <c r="B99" t="s">
        <v>105</v>
      </c>
      <c r="C99" s="2" t="s">
        <v>14</v>
      </c>
      <c r="D99">
        <v>702732395903</v>
      </c>
      <c r="F99" t="s">
        <v>106</v>
      </c>
      <c r="G99">
        <v>3.4031289184066099E+17</v>
      </c>
      <c r="H99" t="s">
        <v>85</v>
      </c>
      <c r="I99">
        <v>1</v>
      </c>
      <c r="J99">
        <v>113.24</v>
      </c>
      <c r="K99" t="s">
        <v>17</v>
      </c>
      <c r="L99">
        <f t="shared" si="1"/>
        <v>20.383199999999999</v>
      </c>
    </row>
    <row r="100" spans="1:12" x14ac:dyDescent="0.25">
      <c r="A100" t="s">
        <v>12</v>
      </c>
      <c r="B100" t="s">
        <v>105</v>
      </c>
      <c r="C100" s="2" t="s">
        <v>14</v>
      </c>
      <c r="D100">
        <v>702732395903</v>
      </c>
      <c r="F100" t="s">
        <v>106</v>
      </c>
      <c r="G100">
        <v>3.4031289184066099E+17</v>
      </c>
      <c r="H100" t="s">
        <v>85</v>
      </c>
      <c r="I100">
        <v>1</v>
      </c>
      <c r="J100">
        <v>113.24</v>
      </c>
      <c r="K100" t="s">
        <v>17</v>
      </c>
      <c r="L100">
        <f t="shared" si="1"/>
        <v>20.383199999999999</v>
      </c>
    </row>
    <row r="101" spans="1:12" x14ac:dyDescent="0.25">
      <c r="A101" t="s">
        <v>12</v>
      </c>
      <c r="B101" t="s">
        <v>105</v>
      </c>
      <c r="C101" s="2" t="s">
        <v>14</v>
      </c>
      <c r="D101">
        <v>702732395903</v>
      </c>
      <c r="F101" t="s">
        <v>106</v>
      </c>
      <c r="G101">
        <v>3.4031289184066099E+17</v>
      </c>
      <c r="H101" t="s">
        <v>85</v>
      </c>
      <c r="I101">
        <v>1</v>
      </c>
      <c r="J101">
        <v>113.24</v>
      </c>
      <c r="K101" t="s">
        <v>17</v>
      </c>
      <c r="L101">
        <f t="shared" si="1"/>
        <v>20.383199999999999</v>
      </c>
    </row>
    <row r="102" spans="1:12" x14ac:dyDescent="0.25">
      <c r="A102" t="s">
        <v>12</v>
      </c>
      <c r="B102" t="s">
        <v>105</v>
      </c>
      <c r="C102" s="2" t="s">
        <v>14</v>
      </c>
      <c r="D102">
        <v>702732395903</v>
      </c>
      <c r="F102" t="s">
        <v>106</v>
      </c>
      <c r="G102">
        <v>3.4031289184066099E+17</v>
      </c>
      <c r="H102" t="s">
        <v>85</v>
      </c>
      <c r="I102">
        <v>1</v>
      </c>
      <c r="J102">
        <v>113.24</v>
      </c>
      <c r="K102" t="s">
        <v>17</v>
      </c>
      <c r="L102">
        <f t="shared" si="1"/>
        <v>20.383199999999999</v>
      </c>
    </row>
    <row r="103" spans="1:12" x14ac:dyDescent="0.25">
      <c r="A103" t="s">
        <v>12</v>
      </c>
      <c r="B103" t="s">
        <v>107</v>
      </c>
      <c r="C103" s="2" t="s">
        <v>14</v>
      </c>
      <c r="D103">
        <v>4897040988315</v>
      </c>
      <c r="E103" t="s">
        <v>108</v>
      </c>
      <c r="F103" t="s">
        <v>109</v>
      </c>
      <c r="G103" t="s">
        <v>110</v>
      </c>
      <c r="H103" t="s">
        <v>45</v>
      </c>
      <c r="I103">
        <v>1</v>
      </c>
      <c r="J103">
        <v>112.33</v>
      </c>
      <c r="K103" t="s">
        <v>17</v>
      </c>
      <c r="L103">
        <f t="shared" si="1"/>
        <v>20.2194</v>
      </c>
    </row>
    <row r="104" spans="1:12" x14ac:dyDescent="0.25">
      <c r="A104" t="s">
        <v>12</v>
      </c>
      <c r="B104" t="s">
        <v>111</v>
      </c>
      <c r="C104" s="2" t="s">
        <v>14</v>
      </c>
      <c r="D104">
        <v>682601238459</v>
      </c>
      <c r="F104" t="s">
        <v>112</v>
      </c>
      <c r="G104">
        <v>3.4031289184067002E+17</v>
      </c>
      <c r="H104" t="s">
        <v>21</v>
      </c>
      <c r="I104">
        <v>1</v>
      </c>
      <c r="J104">
        <v>111.65</v>
      </c>
      <c r="K104" t="s">
        <v>17</v>
      </c>
      <c r="L104">
        <f t="shared" si="1"/>
        <v>20.097000000000001</v>
      </c>
    </row>
    <row r="105" spans="1:12" x14ac:dyDescent="0.25">
      <c r="A105" t="s">
        <v>12</v>
      </c>
      <c r="B105" t="s">
        <v>113</v>
      </c>
      <c r="C105" s="2" t="s">
        <v>14</v>
      </c>
      <c r="D105">
        <v>769894717875</v>
      </c>
      <c r="F105" t="s">
        <v>114</v>
      </c>
      <c r="G105">
        <v>3.4031289184064902E+17</v>
      </c>
      <c r="H105" t="s">
        <v>45</v>
      </c>
      <c r="I105">
        <v>1</v>
      </c>
      <c r="J105">
        <v>111.33</v>
      </c>
      <c r="K105" t="s">
        <v>17</v>
      </c>
      <c r="L105">
        <f t="shared" si="1"/>
        <v>20.039400000000001</v>
      </c>
    </row>
    <row r="106" spans="1:12" x14ac:dyDescent="0.25">
      <c r="A106" t="s">
        <v>12</v>
      </c>
      <c r="B106" t="s">
        <v>115</v>
      </c>
      <c r="C106" s="2" t="s">
        <v>14</v>
      </c>
      <c r="F106" t="s">
        <v>116</v>
      </c>
      <c r="G106">
        <v>3.4031289184065997E+17</v>
      </c>
      <c r="H106" t="s">
        <v>117</v>
      </c>
      <c r="I106">
        <v>1</v>
      </c>
      <c r="J106">
        <v>110.41</v>
      </c>
      <c r="K106" t="s">
        <v>17</v>
      </c>
      <c r="L106">
        <f t="shared" si="1"/>
        <v>19.873799999999999</v>
      </c>
    </row>
    <row r="107" spans="1:12" x14ac:dyDescent="0.25">
      <c r="A107" t="s">
        <v>12</v>
      </c>
      <c r="B107" t="s">
        <v>118</v>
      </c>
      <c r="C107" s="2" t="s">
        <v>14</v>
      </c>
      <c r="D107">
        <v>645569560079</v>
      </c>
      <c r="F107" t="s">
        <v>119</v>
      </c>
      <c r="G107">
        <v>3.4031289184066803E+17</v>
      </c>
      <c r="H107" t="s">
        <v>21</v>
      </c>
      <c r="I107">
        <v>1</v>
      </c>
      <c r="J107">
        <v>109.82</v>
      </c>
      <c r="K107" t="s">
        <v>17</v>
      </c>
      <c r="L107">
        <f t="shared" si="1"/>
        <v>19.767599999999998</v>
      </c>
    </row>
    <row r="108" spans="1:12" x14ac:dyDescent="0.25">
      <c r="A108" t="s">
        <v>12</v>
      </c>
      <c r="B108" t="s">
        <v>120</v>
      </c>
      <c r="C108" s="2" t="s">
        <v>14</v>
      </c>
      <c r="F108" t="s">
        <v>121</v>
      </c>
      <c r="G108">
        <v>3.4031289184066298E+17</v>
      </c>
      <c r="H108" t="s">
        <v>122</v>
      </c>
      <c r="I108">
        <v>1</v>
      </c>
      <c r="J108">
        <v>109.68</v>
      </c>
      <c r="K108" t="s">
        <v>17</v>
      </c>
      <c r="L108">
        <f t="shared" si="1"/>
        <v>19.7424</v>
      </c>
    </row>
    <row r="109" spans="1:12" x14ac:dyDescent="0.25">
      <c r="A109" t="s">
        <v>12</v>
      </c>
      <c r="B109" t="s">
        <v>123</v>
      </c>
      <c r="C109" s="2" t="s">
        <v>14</v>
      </c>
      <c r="D109">
        <v>738566174063</v>
      </c>
      <c r="F109" t="s">
        <v>124</v>
      </c>
      <c r="G109" t="s">
        <v>125</v>
      </c>
      <c r="H109" t="s">
        <v>122</v>
      </c>
      <c r="I109">
        <v>1</v>
      </c>
      <c r="J109">
        <v>109.68</v>
      </c>
      <c r="K109" t="s">
        <v>17</v>
      </c>
      <c r="L109">
        <f t="shared" si="1"/>
        <v>19.7424</v>
      </c>
    </row>
    <row r="110" spans="1:12" x14ac:dyDescent="0.25">
      <c r="A110" t="s">
        <v>12</v>
      </c>
      <c r="B110" t="s">
        <v>123</v>
      </c>
      <c r="C110" s="2" t="s">
        <v>14</v>
      </c>
      <c r="D110">
        <v>738566174063</v>
      </c>
      <c r="F110" t="s">
        <v>124</v>
      </c>
      <c r="G110" t="s">
        <v>125</v>
      </c>
      <c r="H110" t="s">
        <v>122</v>
      </c>
      <c r="I110">
        <v>1</v>
      </c>
      <c r="J110">
        <v>109.68</v>
      </c>
      <c r="K110" t="s">
        <v>17</v>
      </c>
      <c r="L110">
        <f t="shared" si="1"/>
        <v>19.7424</v>
      </c>
    </row>
    <row r="111" spans="1:12" x14ac:dyDescent="0.25">
      <c r="A111" t="s">
        <v>12</v>
      </c>
      <c r="B111" t="s">
        <v>126</v>
      </c>
      <c r="C111" s="2" t="s">
        <v>14</v>
      </c>
      <c r="F111" t="s">
        <v>127</v>
      </c>
      <c r="G111">
        <v>3.4031289184066502E+17</v>
      </c>
      <c r="H111" t="s">
        <v>85</v>
      </c>
      <c r="I111">
        <v>1</v>
      </c>
      <c r="J111">
        <v>109.41</v>
      </c>
      <c r="K111" t="s">
        <v>17</v>
      </c>
      <c r="L111">
        <f t="shared" si="1"/>
        <v>19.6938</v>
      </c>
    </row>
    <row r="112" spans="1:12" x14ac:dyDescent="0.25">
      <c r="A112" t="s">
        <v>12</v>
      </c>
      <c r="B112" t="s">
        <v>128</v>
      </c>
      <c r="C112" s="2" t="s">
        <v>14</v>
      </c>
      <c r="D112">
        <v>5055371625333</v>
      </c>
      <c r="F112" t="s">
        <v>129</v>
      </c>
      <c r="G112" t="s">
        <v>130</v>
      </c>
      <c r="H112" t="s">
        <v>45</v>
      </c>
      <c r="I112">
        <v>1</v>
      </c>
      <c r="J112">
        <v>108.49</v>
      </c>
      <c r="K112" t="s">
        <v>17</v>
      </c>
      <c r="L112">
        <f t="shared" si="1"/>
        <v>19.528199999999998</v>
      </c>
    </row>
    <row r="113" spans="1:12" x14ac:dyDescent="0.25">
      <c r="A113" t="s">
        <v>12</v>
      </c>
      <c r="B113" t="s">
        <v>131</v>
      </c>
      <c r="C113" s="2" t="s">
        <v>14</v>
      </c>
      <c r="F113" t="s">
        <v>132</v>
      </c>
      <c r="G113">
        <v>3.40312891920576E+17</v>
      </c>
      <c r="H113" t="s">
        <v>45</v>
      </c>
      <c r="I113">
        <v>1</v>
      </c>
      <c r="J113">
        <v>108.31</v>
      </c>
      <c r="K113" t="s">
        <v>17</v>
      </c>
      <c r="L113">
        <f t="shared" si="1"/>
        <v>19.495799999999999</v>
      </c>
    </row>
    <row r="114" spans="1:12" x14ac:dyDescent="0.25">
      <c r="A114" t="s">
        <v>12</v>
      </c>
      <c r="B114" t="s">
        <v>133</v>
      </c>
      <c r="C114" s="2" t="s">
        <v>14</v>
      </c>
      <c r="F114" t="s">
        <v>134</v>
      </c>
      <c r="G114">
        <v>3.4031289184064602E+17</v>
      </c>
      <c r="H114" t="s">
        <v>39</v>
      </c>
      <c r="I114">
        <v>1</v>
      </c>
      <c r="J114">
        <v>107.85</v>
      </c>
      <c r="K114" t="s">
        <v>17</v>
      </c>
      <c r="L114">
        <f t="shared" si="1"/>
        <v>19.412999999999997</v>
      </c>
    </row>
    <row r="115" spans="1:12" x14ac:dyDescent="0.25">
      <c r="A115" t="s">
        <v>12</v>
      </c>
      <c r="B115" t="s">
        <v>135</v>
      </c>
      <c r="C115" s="2" t="s">
        <v>14</v>
      </c>
      <c r="D115">
        <v>810010263896</v>
      </c>
      <c r="F115" t="s">
        <v>136</v>
      </c>
      <c r="G115">
        <v>3.4031289184064397E+17</v>
      </c>
      <c r="H115" t="s">
        <v>39</v>
      </c>
      <c r="I115">
        <v>1</v>
      </c>
      <c r="J115">
        <v>107.44</v>
      </c>
      <c r="K115" t="s">
        <v>17</v>
      </c>
      <c r="L115">
        <f t="shared" si="1"/>
        <v>19.339199999999998</v>
      </c>
    </row>
    <row r="116" spans="1:12" x14ac:dyDescent="0.25">
      <c r="A116" t="s">
        <v>12</v>
      </c>
      <c r="B116" t="s">
        <v>135</v>
      </c>
      <c r="C116" s="2" t="s">
        <v>14</v>
      </c>
      <c r="D116">
        <v>810010263896</v>
      </c>
      <c r="F116" t="s">
        <v>136</v>
      </c>
      <c r="G116">
        <v>3.4031289184064397E+17</v>
      </c>
      <c r="H116" t="s">
        <v>39</v>
      </c>
      <c r="I116">
        <v>1</v>
      </c>
      <c r="J116">
        <v>107.44</v>
      </c>
      <c r="K116" t="s">
        <v>17</v>
      </c>
      <c r="L116">
        <f t="shared" si="1"/>
        <v>19.339199999999998</v>
      </c>
    </row>
    <row r="117" spans="1:12" x14ac:dyDescent="0.25">
      <c r="A117" t="s">
        <v>12</v>
      </c>
      <c r="B117" t="s">
        <v>137</v>
      </c>
      <c r="C117" s="2" t="s">
        <v>14</v>
      </c>
      <c r="D117">
        <v>799410253730</v>
      </c>
      <c r="F117" t="s">
        <v>138</v>
      </c>
      <c r="G117">
        <v>3.4031289184067098E+17</v>
      </c>
      <c r="H117" t="s">
        <v>45</v>
      </c>
      <c r="I117">
        <v>1</v>
      </c>
      <c r="J117">
        <v>102.83</v>
      </c>
      <c r="K117" t="s">
        <v>17</v>
      </c>
      <c r="L117">
        <f t="shared" si="1"/>
        <v>18.509399999999999</v>
      </c>
    </row>
    <row r="118" spans="1:12" x14ac:dyDescent="0.25">
      <c r="A118" t="s">
        <v>12</v>
      </c>
      <c r="B118" t="s">
        <v>139</v>
      </c>
      <c r="C118" s="2" t="s">
        <v>14</v>
      </c>
      <c r="F118" t="s">
        <v>140</v>
      </c>
      <c r="G118">
        <v>3.4031289184064602E+17</v>
      </c>
      <c r="H118" t="s">
        <v>39</v>
      </c>
      <c r="I118">
        <v>1</v>
      </c>
      <c r="J118">
        <v>99.81</v>
      </c>
      <c r="K118" t="s">
        <v>17</v>
      </c>
      <c r="L118">
        <f t="shared" si="1"/>
        <v>17.965799999999998</v>
      </c>
    </row>
    <row r="119" spans="1:12" x14ac:dyDescent="0.25">
      <c r="A119" t="s">
        <v>12</v>
      </c>
      <c r="B119" t="s">
        <v>141</v>
      </c>
      <c r="C119" s="2" t="s">
        <v>14</v>
      </c>
      <c r="D119">
        <v>608887369878</v>
      </c>
      <c r="F119" t="s">
        <v>142</v>
      </c>
      <c r="G119">
        <v>3.4031289184064602E+17</v>
      </c>
      <c r="H119" t="s">
        <v>39</v>
      </c>
      <c r="I119">
        <v>1</v>
      </c>
      <c r="J119">
        <v>99.81</v>
      </c>
      <c r="K119" t="s">
        <v>17</v>
      </c>
      <c r="L119">
        <f t="shared" si="1"/>
        <v>17.965799999999998</v>
      </c>
    </row>
    <row r="120" spans="1:12" x14ac:dyDescent="0.25">
      <c r="A120" t="s">
        <v>12</v>
      </c>
      <c r="B120" t="s">
        <v>139</v>
      </c>
      <c r="C120" s="2" t="s">
        <v>14</v>
      </c>
      <c r="F120" t="s">
        <v>140</v>
      </c>
      <c r="G120">
        <v>3.4031289184064602E+17</v>
      </c>
      <c r="H120" t="s">
        <v>39</v>
      </c>
      <c r="I120">
        <v>1</v>
      </c>
      <c r="J120">
        <v>99.81</v>
      </c>
      <c r="K120" t="s">
        <v>17</v>
      </c>
      <c r="L120">
        <f t="shared" si="1"/>
        <v>17.965799999999998</v>
      </c>
    </row>
    <row r="121" spans="1:12" x14ac:dyDescent="0.25">
      <c r="A121" t="s">
        <v>12</v>
      </c>
      <c r="B121" t="s">
        <v>143</v>
      </c>
      <c r="C121" s="2" t="s">
        <v>14</v>
      </c>
      <c r="F121" t="s">
        <v>144</v>
      </c>
      <c r="G121">
        <v>3.4031289184066701E+17</v>
      </c>
      <c r="H121" t="s">
        <v>21</v>
      </c>
      <c r="I121">
        <v>1</v>
      </c>
      <c r="J121">
        <v>99.81</v>
      </c>
      <c r="K121" t="s">
        <v>17</v>
      </c>
      <c r="L121">
        <f t="shared" si="1"/>
        <v>17.965799999999998</v>
      </c>
    </row>
    <row r="122" spans="1:12" x14ac:dyDescent="0.25">
      <c r="A122" t="s">
        <v>12</v>
      </c>
      <c r="B122" t="s">
        <v>143</v>
      </c>
      <c r="C122" s="2" t="s">
        <v>14</v>
      </c>
      <c r="F122" t="s">
        <v>144</v>
      </c>
      <c r="G122">
        <v>3.4031289184066701E+17</v>
      </c>
      <c r="H122" t="s">
        <v>21</v>
      </c>
      <c r="I122">
        <v>1</v>
      </c>
      <c r="J122">
        <v>99.81</v>
      </c>
      <c r="K122" t="s">
        <v>17</v>
      </c>
      <c r="L122">
        <f t="shared" si="1"/>
        <v>17.965799999999998</v>
      </c>
    </row>
    <row r="123" spans="1:12" x14ac:dyDescent="0.25">
      <c r="A123" t="s">
        <v>12</v>
      </c>
      <c r="B123" t="s">
        <v>143</v>
      </c>
      <c r="C123" s="2" t="s">
        <v>14</v>
      </c>
      <c r="F123" t="s">
        <v>144</v>
      </c>
      <c r="G123">
        <v>3.4031289184066701E+17</v>
      </c>
      <c r="H123" t="s">
        <v>21</v>
      </c>
      <c r="I123">
        <v>1</v>
      </c>
      <c r="J123">
        <v>99.81</v>
      </c>
      <c r="K123" t="s">
        <v>17</v>
      </c>
      <c r="L123">
        <f t="shared" si="1"/>
        <v>17.965799999999998</v>
      </c>
    </row>
    <row r="124" spans="1:12" x14ac:dyDescent="0.25">
      <c r="A124" t="s">
        <v>12</v>
      </c>
      <c r="B124" t="s">
        <v>143</v>
      </c>
      <c r="C124" s="2" t="s">
        <v>14</v>
      </c>
      <c r="F124" t="s">
        <v>144</v>
      </c>
      <c r="G124">
        <v>3.4031289184066701E+17</v>
      </c>
      <c r="H124" t="s">
        <v>21</v>
      </c>
      <c r="I124">
        <v>1</v>
      </c>
      <c r="J124">
        <v>99.81</v>
      </c>
      <c r="K124" t="s">
        <v>17</v>
      </c>
      <c r="L124">
        <f t="shared" si="1"/>
        <v>17.965799999999998</v>
      </c>
    </row>
    <row r="125" spans="1:12" x14ac:dyDescent="0.25">
      <c r="A125" t="s">
        <v>12</v>
      </c>
      <c r="B125" t="s">
        <v>143</v>
      </c>
      <c r="C125" s="2" t="s">
        <v>14</v>
      </c>
      <c r="F125" t="s">
        <v>144</v>
      </c>
      <c r="G125">
        <v>3.4031289184066701E+17</v>
      </c>
      <c r="H125" t="s">
        <v>21</v>
      </c>
      <c r="I125">
        <v>1</v>
      </c>
      <c r="J125">
        <v>99.81</v>
      </c>
      <c r="K125" t="s">
        <v>17</v>
      </c>
      <c r="L125">
        <f t="shared" si="1"/>
        <v>17.965799999999998</v>
      </c>
    </row>
    <row r="126" spans="1:12" x14ac:dyDescent="0.25">
      <c r="A126" t="s">
        <v>12</v>
      </c>
      <c r="B126" t="s">
        <v>143</v>
      </c>
      <c r="C126" s="2" t="s">
        <v>14</v>
      </c>
      <c r="F126" t="s">
        <v>144</v>
      </c>
      <c r="G126">
        <v>3.4031289184066701E+17</v>
      </c>
      <c r="H126" t="s">
        <v>21</v>
      </c>
      <c r="I126">
        <v>1</v>
      </c>
      <c r="J126">
        <v>99.81</v>
      </c>
      <c r="K126" t="s">
        <v>17</v>
      </c>
      <c r="L126">
        <f t="shared" si="1"/>
        <v>17.965799999999998</v>
      </c>
    </row>
    <row r="127" spans="1:12" x14ac:dyDescent="0.25">
      <c r="A127" t="s">
        <v>12</v>
      </c>
      <c r="B127" t="s">
        <v>143</v>
      </c>
      <c r="C127" s="2" t="s">
        <v>14</v>
      </c>
      <c r="F127" t="s">
        <v>144</v>
      </c>
      <c r="G127">
        <v>3.4031289184066701E+17</v>
      </c>
      <c r="H127" t="s">
        <v>21</v>
      </c>
      <c r="I127">
        <v>1</v>
      </c>
      <c r="J127">
        <v>99.81</v>
      </c>
      <c r="K127" t="s">
        <v>17</v>
      </c>
      <c r="L127">
        <f t="shared" si="1"/>
        <v>17.965799999999998</v>
      </c>
    </row>
    <row r="128" spans="1:12" x14ac:dyDescent="0.25">
      <c r="A128" t="s">
        <v>12</v>
      </c>
      <c r="B128" t="s">
        <v>143</v>
      </c>
      <c r="C128" s="2" t="s">
        <v>14</v>
      </c>
      <c r="F128" t="s">
        <v>144</v>
      </c>
      <c r="G128">
        <v>3.4031289184066701E+17</v>
      </c>
      <c r="H128" t="s">
        <v>21</v>
      </c>
      <c r="I128">
        <v>1</v>
      </c>
      <c r="J128">
        <v>99.81</v>
      </c>
      <c r="K128" t="s">
        <v>17</v>
      </c>
      <c r="L128">
        <f t="shared" si="1"/>
        <v>17.965799999999998</v>
      </c>
    </row>
    <row r="129" spans="1:12" x14ac:dyDescent="0.25">
      <c r="A129" t="s">
        <v>12</v>
      </c>
      <c r="B129" t="s">
        <v>145</v>
      </c>
      <c r="C129" s="2" t="s">
        <v>14</v>
      </c>
      <c r="D129">
        <v>816886886863</v>
      </c>
      <c r="F129" t="s">
        <v>146</v>
      </c>
      <c r="G129">
        <v>3.40312891920576E+17</v>
      </c>
      <c r="H129" t="s">
        <v>147</v>
      </c>
      <c r="I129">
        <v>1</v>
      </c>
      <c r="J129">
        <v>97.89</v>
      </c>
      <c r="K129" t="s">
        <v>17</v>
      </c>
      <c r="L129">
        <f t="shared" si="1"/>
        <v>17.620200000000001</v>
      </c>
    </row>
    <row r="130" spans="1:12" x14ac:dyDescent="0.25">
      <c r="A130" t="s">
        <v>12</v>
      </c>
      <c r="B130" t="s">
        <v>145</v>
      </c>
      <c r="C130" s="2" t="s">
        <v>14</v>
      </c>
      <c r="D130">
        <v>816886886863</v>
      </c>
      <c r="F130" t="s">
        <v>146</v>
      </c>
      <c r="G130">
        <v>3.40312891920576E+17</v>
      </c>
      <c r="H130" t="s">
        <v>147</v>
      </c>
      <c r="I130">
        <v>1</v>
      </c>
      <c r="J130">
        <v>97.89</v>
      </c>
      <c r="K130" t="s">
        <v>17</v>
      </c>
      <c r="L130">
        <f t="shared" si="1"/>
        <v>17.620200000000001</v>
      </c>
    </row>
    <row r="131" spans="1:12" x14ac:dyDescent="0.25">
      <c r="A131" t="s">
        <v>12</v>
      </c>
      <c r="B131" t="s">
        <v>145</v>
      </c>
      <c r="C131" s="2" t="s">
        <v>14</v>
      </c>
      <c r="D131">
        <v>816886886863</v>
      </c>
      <c r="F131" t="s">
        <v>146</v>
      </c>
      <c r="G131">
        <v>3.40312891920576E+17</v>
      </c>
      <c r="H131" t="s">
        <v>147</v>
      </c>
      <c r="I131">
        <v>1</v>
      </c>
      <c r="J131">
        <v>97.89</v>
      </c>
      <c r="K131" t="s">
        <v>17</v>
      </c>
      <c r="L131">
        <f t="shared" ref="L131:L194" si="2">J131*18%</f>
        <v>17.620200000000001</v>
      </c>
    </row>
    <row r="132" spans="1:12" x14ac:dyDescent="0.25">
      <c r="A132" t="s">
        <v>12</v>
      </c>
      <c r="B132" t="s">
        <v>145</v>
      </c>
      <c r="C132" s="2" t="s">
        <v>14</v>
      </c>
      <c r="D132">
        <v>816886886863</v>
      </c>
      <c r="F132" t="s">
        <v>146</v>
      </c>
      <c r="G132">
        <v>3.40312891920576E+17</v>
      </c>
      <c r="H132" t="s">
        <v>147</v>
      </c>
      <c r="I132">
        <v>1</v>
      </c>
      <c r="J132">
        <v>97.89</v>
      </c>
      <c r="K132" t="s">
        <v>17</v>
      </c>
      <c r="L132">
        <f t="shared" si="2"/>
        <v>17.620200000000001</v>
      </c>
    </row>
    <row r="133" spans="1:12" x14ac:dyDescent="0.25">
      <c r="A133" t="s">
        <v>12</v>
      </c>
      <c r="B133" t="s">
        <v>145</v>
      </c>
      <c r="C133" s="2" t="s">
        <v>14</v>
      </c>
      <c r="D133">
        <v>816886886863</v>
      </c>
      <c r="F133" t="s">
        <v>146</v>
      </c>
      <c r="G133">
        <v>3.40312891920576E+17</v>
      </c>
      <c r="H133" t="s">
        <v>147</v>
      </c>
      <c r="I133">
        <v>1</v>
      </c>
      <c r="J133">
        <v>97.89</v>
      </c>
      <c r="K133" t="s">
        <v>17</v>
      </c>
      <c r="L133">
        <f t="shared" si="2"/>
        <v>17.620200000000001</v>
      </c>
    </row>
    <row r="134" spans="1:12" x14ac:dyDescent="0.25">
      <c r="A134" t="s">
        <v>12</v>
      </c>
      <c r="B134" t="s">
        <v>145</v>
      </c>
      <c r="C134" s="2" t="s">
        <v>14</v>
      </c>
      <c r="D134">
        <v>816886886863</v>
      </c>
      <c r="F134" t="s">
        <v>146</v>
      </c>
      <c r="G134">
        <v>3.40312891920576E+17</v>
      </c>
      <c r="H134" t="s">
        <v>147</v>
      </c>
      <c r="I134">
        <v>1</v>
      </c>
      <c r="J134">
        <v>97.89</v>
      </c>
      <c r="K134" t="s">
        <v>17</v>
      </c>
      <c r="L134">
        <f t="shared" si="2"/>
        <v>17.620200000000001</v>
      </c>
    </row>
    <row r="135" spans="1:12" x14ac:dyDescent="0.25">
      <c r="A135" t="s">
        <v>12</v>
      </c>
      <c r="B135" t="s">
        <v>145</v>
      </c>
      <c r="C135" s="2" t="s">
        <v>14</v>
      </c>
      <c r="D135">
        <v>816886886863</v>
      </c>
      <c r="F135" t="s">
        <v>146</v>
      </c>
      <c r="G135">
        <v>3.40312891920576E+17</v>
      </c>
      <c r="H135" t="s">
        <v>147</v>
      </c>
      <c r="I135">
        <v>1</v>
      </c>
      <c r="J135">
        <v>97.89</v>
      </c>
      <c r="K135" t="s">
        <v>17</v>
      </c>
      <c r="L135">
        <f t="shared" si="2"/>
        <v>17.620200000000001</v>
      </c>
    </row>
    <row r="136" spans="1:12" x14ac:dyDescent="0.25">
      <c r="A136" t="s">
        <v>12</v>
      </c>
      <c r="B136" t="s">
        <v>145</v>
      </c>
      <c r="C136" s="2" t="s">
        <v>14</v>
      </c>
      <c r="D136">
        <v>816886886863</v>
      </c>
      <c r="F136" t="s">
        <v>146</v>
      </c>
      <c r="G136">
        <v>3.40312891920576E+17</v>
      </c>
      <c r="H136" t="s">
        <v>147</v>
      </c>
      <c r="I136">
        <v>1</v>
      </c>
      <c r="J136">
        <v>97.89</v>
      </c>
      <c r="K136" t="s">
        <v>17</v>
      </c>
      <c r="L136">
        <f t="shared" si="2"/>
        <v>17.620200000000001</v>
      </c>
    </row>
    <row r="137" spans="1:12" x14ac:dyDescent="0.25">
      <c r="A137" t="s">
        <v>12</v>
      </c>
      <c r="B137" t="s">
        <v>145</v>
      </c>
      <c r="C137" s="2" t="s">
        <v>14</v>
      </c>
      <c r="D137">
        <v>816886886863</v>
      </c>
      <c r="F137" t="s">
        <v>146</v>
      </c>
      <c r="G137">
        <v>3.40312891920576E+17</v>
      </c>
      <c r="H137" t="s">
        <v>147</v>
      </c>
      <c r="I137">
        <v>1</v>
      </c>
      <c r="J137">
        <v>97.89</v>
      </c>
      <c r="K137" t="s">
        <v>17</v>
      </c>
      <c r="L137">
        <f t="shared" si="2"/>
        <v>17.620200000000001</v>
      </c>
    </row>
    <row r="138" spans="1:12" x14ac:dyDescent="0.25">
      <c r="A138" t="s">
        <v>12</v>
      </c>
      <c r="B138" t="s">
        <v>145</v>
      </c>
      <c r="C138" s="2" t="s">
        <v>14</v>
      </c>
      <c r="D138">
        <v>816886886863</v>
      </c>
      <c r="F138" t="s">
        <v>146</v>
      </c>
      <c r="G138">
        <v>3.40312891920576E+17</v>
      </c>
      <c r="H138" t="s">
        <v>147</v>
      </c>
      <c r="I138">
        <v>1</v>
      </c>
      <c r="J138">
        <v>97.89</v>
      </c>
      <c r="K138" t="s">
        <v>17</v>
      </c>
      <c r="L138">
        <f t="shared" si="2"/>
        <v>17.620200000000001</v>
      </c>
    </row>
    <row r="139" spans="1:12" x14ac:dyDescent="0.25">
      <c r="A139" t="s">
        <v>12</v>
      </c>
      <c r="B139" t="s">
        <v>145</v>
      </c>
      <c r="C139" s="2" t="s">
        <v>14</v>
      </c>
      <c r="D139">
        <v>816886886863</v>
      </c>
      <c r="F139" t="s">
        <v>146</v>
      </c>
      <c r="G139">
        <v>3.40312891920576E+17</v>
      </c>
      <c r="H139" t="s">
        <v>147</v>
      </c>
      <c r="I139">
        <v>1</v>
      </c>
      <c r="J139">
        <v>97.89</v>
      </c>
      <c r="K139" t="s">
        <v>17</v>
      </c>
      <c r="L139">
        <f t="shared" si="2"/>
        <v>17.620200000000001</v>
      </c>
    </row>
    <row r="140" spans="1:12" x14ac:dyDescent="0.25">
      <c r="A140" t="s">
        <v>12</v>
      </c>
      <c r="B140" t="s">
        <v>145</v>
      </c>
      <c r="C140" s="2" t="s">
        <v>14</v>
      </c>
      <c r="D140">
        <v>816886886863</v>
      </c>
      <c r="F140" t="s">
        <v>146</v>
      </c>
      <c r="G140">
        <v>3.40312891920576E+17</v>
      </c>
      <c r="H140" t="s">
        <v>147</v>
      </c>
      <c r="I140">
        <v>1</v>
      </c>
      <c r="J140">
        <v>97.89</v>
      </c>
      <c r="K140" t="s">
        <v>17</v>
      </c>
      <c r="L140">
        <f t="shared" si="2"/>
        <v>17.620200000000001</v>
      </c>
    </row>
    <row r="141" spans="1:12" x14ac:dyDescent="0.25">
      <c r="A141" t="s">
        <v>12</v>
      </c>
      <c r="B141" t="s">
        <v>145</v>
      </c>
      <c r="C141" s="2" t="s">
        <v>14</v>
      </c>
      <c r="D141">
        <v>816886886863</v>
      </c>
      <c r="F141" t="s">
        <v>146</v>
      </c>
      <c r="G141">
        <v>3.40312891920576E+17</v>
      </c>
      <c r="H141" t="s">
        <v>147</v>
      </c>
      <c r="I141">
        <v>1</v>
      </c>
      <c r="J141">
        <v>97.89</v>
      </c>
      <c r="K141" t="s">
        <v>17</v>
      </c>
      <c r="L141">
        <f t="shared" si="2"/>
        <v>17.620200000000001</v>
      </c>
    </row>
    <row r="142" spans="1:12" x14ac:dyDescent="0.25">
      <c r="A142" t="s">
        <v>12</v>
      </c>
      <c r="B142" t="s">
        <v>145</v>
      </c>
      <c r="C142" s="2" t="s">
        <v>14</v>
      </c>
      <c r="D142">
        <v>816886886863</v>
      </c>
      <c r="F142" t="s">
        <v>146</v>
      </c>
      <c r="G142">
        <v>3.40312891920576E+17</v>
      </c>
      <c r="H142" t="s">
        <v>147</v>
      </c>
      <c r="I142">
        <v>1</v>
      </c>
      <c r="J142">
        <v>97.89</v>
      </c>
      <c r="K142" t="s">
        <v>17</v>
      </c>
      <c r="L142">
        <f t="shared" si="2"/>
        <v>17.620200000000001</v>
      </c>
    </row>
    <row r="143" spans="1:12" x14ac:dyDescent="0.25">
      <c r="A143" t="s">
        <v>12</v>
      </c>
      <c r="B143" t="s">
        <v>145</v>
      </c>
      <c r="C143" s="2" t="s">
        <v>14</v>
      </c>
      <c r="D143">
        <v>816886886863</v>
      </c>
      <c r="F143" t="s">
        <v>146</v>
      </c>
      <c r="G143">
        <v>3.40312891920576E+17</v>
      </c>
      <c r="H143" t="s">
        <v>147</v>
      </c>
      <c r="I143">
        <v>1</v>
      </c>
      <c r="J143">
        <v>97.89</v>
      </c>
      <c r="K143" t="s">
        <v>17</v>
      </c>
      <c r="L143">
        <f t="shared" si="2"/>
        <v>17.620200000000001</v>
      </c>
    </row>
    <row r="144" spans="1:12" x14ac:dyDescent="0.25">
      <c r="A144" t="s">
        <v>12</v>
      </c>
      <c r="B144" t="s">
        <v>145</v>
      </c>
      <c r="C144" s="2" t="s">
        <v>14</v>
      </c>
      <c r="D144">
        <v>816886886863</v>
      </c>
      <c r="F144" t="s">
        <v>146</v>
      </c>
      <c r="G144">
        <v>3.40312891920576E+17</v>
      </c>
      <c r="H144" t="s">
        <v>147</v>
      </c>
      <c r="I144">
        <v>1</v>
      </c>
      <c r="J144">
        <v>97.89</v>
      </c>
      <c r="K144" t="s">
        <v>17</v>
      </c>
      <c r="L144">
        <f t="shared" si="2"/>
        <v>17.620200000000001</v>
      </c>
    </row>
    <row r="145" spans="1:12" x14ac:dyDescent="0.25">
      <c r="A145" t="s">
        <v>12</v>
      </c>
      <c r="B145" t="s">
        <v>145</v>
      </c>
      <c r="C145" s="2" t="s">
        <v>14</v>
      </c>
      <c r="D145">
        <v>816886886863</v>
      </c>
      <c r="F145" t="s">
        <v>146</v>
      </c>
      <c r="G145">
        <v>3.40312891920576E+17</v>
      </c>
      <c r="H145" t="s">
        <v>147</v>
      </c>
      <c r="I145">
        <v>1</v>
      </c>
      <c r="J145">
        <v>97.89</v>
      </c>
      <c r="K145" t="s">
        <v>17</v>
      </c>
      <c r="L145">
        <f t="shared" si="2"/>
        <v>17.620200000000001</v>
      </c>
    </row>
    <row r="146" spans="1:12" x14ac:dyDescent="0.25">
      <c r="A146" t="s">
        <v>12</v>
      </c>
      <c r="B146" t="s">
        <v>145</v>
      </c>
      <c r="C146" s="2" t="s">
        <v>14</v>
      </c>
      <c r="D146">
        <v>816886886863</v>
      </c>
      <c r="F146" t="s">
        <v>146</v>
      </c>
      <c r="G146">
        <v>3.40312891920576E+17</v>
      </c>
      <c r="H146" t="s">
        <v>147</v>
      </c>
      <c r="I146">
        <v>1</v>
      </c>
      <c r="J146">
        <v>97.89</v>
      </c>
      <c r="K146" t="s">
        <v>17</v>
      </c>
      <c r="L146">
        <f t="shared" si="2"/>
        <v>17.620200000000001</v>
      </c>
    </row>
    <row r="147" spans="1:12" x14ac:dyDescent="0.25">
      <c r="A147" t="s">
        <v>12</v>
      </c>
      <c r="B147" t="s">
        <v>145</v>
      </c>
      <c r="C147" s="2" t="s">
        <v>14</v>
      </c>
      <c r="D147">
        <v>816886886863</v>
      </c>
      <c r="F147" t="s">
        <v>146</v>
      </c>
      <c r="G147">
        <v>3.40312891920576E+17</v>
      </c>
      <c r="H147" t="s">
        <v>147</v>
      </c>
      <c r="I147">
        <v>1</v>
      </c>
      <c r="J147">
        <v>97.89</v>
      </c>
      <c r="K147" t="s">
        <v>17</v>
      </c>
      <c r="L147">
        <f t="shared" si="2"/>
        <v>17.620200000000001</v>
      </c>
    </row>
    <row r="148" spans="1:12" x14ac:dyDescent="0.25">
      <c r="A148" t="s">
        <v>12</v>
      </c>
      <c r="B148" t="s">
        <v>145</v>
      </c>
      <c r="C148" s="2" t="s">
        <v>14</v>
      </c>
      <c r="D148">
        <v>816886886863</v>
      </c>
      <c r="F148" t="s">
        <v>146</v>
      </c>
      <c r="G148">
        <v>3.40312891920576E+17</v>
      </c>
      <c r="H148" t="s">
        <v>147</v>
      </c>
      <c r="I148">
        <v>1</v>
      </c>
      <c r="J148">
        <v>97.89</v>
      </c>
      <c r="K148" t="s">
        <v>17</v>
      </c>
      <c r="L148">
        <f t="shared" si="2"/>
        <v>17.620200000000001</v>
      </c>
    </row>
    <row r="149" spans="1:12" x14ac:dyDescent="0.25">
      <c r="A149" t="s">
        <v>12</v>
      </c>
      <c r="B149" t="s">
        <v>145</v>
      </c>
      <c r="C149" s="2" t="s">
        <v>14</v>
      </c>
      <c r="D149">
        <v>816886886863</v>
      </c>
      <c r="F149" t="s">
        <v>146</v>
      </c>
      <c r="G149">
        <v>3.40312891920576E+17</v>
      </c>
      <c r="H149" t="s">
        <v>147</v>
      </c>
      <c r="I149">
        <v>1</v>
      </c>
      <c r="J149">
        <v>97.89</v>
      </c>
      <c r="K149" t="s">
        <v>17</v>
      </c>
      <c r="L149">
        <f t="shared" si="2"/>
        <v>17.620200000000001</v>
      </c>
    </row>
    <row r="150" spans="1:12" x14ac:dyDescent="0.25">
      <c r="A150" t="s">
        <v>12</v>
      </c>
      <c r="B150" t="s">
        <v>145</v>
      </c>
      <c r="C150" s="2" t="s">
        <v>14</v>
      </c>
      <c r="D150">
        <v>816886886863</v>
      </c>
      <c r="F150" t="s">
        <v>146</v>
      </c>
      <c r="G150">
        <v>3.40312891920576E+17</v>
      </c>
      <c r="H150" t="s">
        <v>147</v>
      </c>
      <c r="I150">
        <v>1</v>
      </c>
      <c r="J150">
        <v>97.89</v>
      </c>
      <c r="K150" t="s">
        <v>17</v>
      </c>
      <c r="L150">
        <f t="shared" si="2"/>
        <v>17.620200000000001</v>
      </c>
    </row>
    <row r="151" spans="1:12" x14ac:dyDescent="0.25">
      <c r="A151" t="s">
        <v>12</v>
      </c>
      <c r="B151" t="s">
        <v>145</v>
      </c>
      <c r="C151" s="2" t="s">
        <v>14</v>
      </c>
      <c r="D151">
        <v>816886886863</v>
      </c>
      <c r="F151" t="s">
        <v>146</v>
      </c>
      <c r="G151">
        <v>3.40312891920576E+17</v>
      </c>
      <c r="H151" t="s">
        <v>147</v>
      </c>
      <c r="I151">
        <v>1</v>
      </c>
      <c r="J151">
        <v>97.89</v>
      </c>
      <c r="K151" t="s">
        <v>17</v>
      </c>
      <c r="L151">
        <f t="shared" si="2"/>
        <v>17.620200000000001</v>
      </c>
    </row>
    <row r="152" spans="1:12" x14ac:dyDescent="0.25">
      <c r="A152" t="s">
        <v>12</v>
      </c>
      <c r="B152" t="s">
        <v>145</v>
      </c>
      <c r="C152" s="2" t="s">
        <v>14</v>
      </c>
      <c r="D152">
        <v>816886886863</v>
      </c>
      <c r="F152" t="s">
        <v>146</v>
      </c>
      <c r="G152">
        <v>3.40312891920576E+17</v>
      </c>
      <c r="H152" t="s">
        <v>147</v>
      </c>
      <c r="I152">
        <v>1</v>
      </c>
      <c r="J152">
        <v>97.89</v>
      </c>
      <c r="K152" t="s">
        <v>17</v>
      </c>
      <c r="L152">
        <f t="shared" si="2"/>
        <v>17.620200000000001</v>
      </c>
    </row>
    <row r="153" spans="1:12" x14ac:dyDescent="0.25">
      <c r="A153" t="s">
        <v>12</v>
      </c>
      <c r="B153" t="s">
        <v>145</v>
      </c>
      <c r="C153" s="2" t="s">
        <v>14</v>
      </c>
      <c r="D153">
        <v>816886886863</v>
      </c>
      <c r="F153" t="s">
        <v>146</v>
      </c>
      <c r="G153">
        <v>3.40312891920576E+17</v>
      </c>
      <c r="H153" t="s">
        <v>147</v>
      </c>
      <c r="I153">
        <v>1</v>
      </c>
      <c r="J153">
        <v>97.89</v>
      </c>
      <c r="K153" t="s">
        <v>17</v>
      </c>
      <c r="L153">
        <f t="shared" si="2"/>
        <v>17.620200000000001</v>
      </c>
    </row>
    <row r="154" spans="1:12" x14ac:dyDescent="0.25">
      <c r="A154" t="s">
        <v>12</v>
      </c>
      <c r="B154" t="s">
        <v>145</v>
      </c>
      <c r="C154" s="2" t="s">
        <v>14</v>
      </c>
      <c r="D154">
        <v>816886886863</v>
      </c>
      <c r="F154" t="s">
        <v>146</v>
      </c>
      <c r="G154">
        <v>3.40312891920576E+17</v>
      </c>
      <c r="H154" t="s">
        <v>147</v>
      </c>
      <c r="I154">
        <v>1</v>
      </c>
      <c r="J154">
        <v>97.89</v>
      </c>
      <c r="K154" t="s">
        <v>17</v>
      </c>
      <c r="L154">
        <f t="shared" si="2"/>
        <v>17.620200000000001</v>
      </c>
    </row>
    <row r="155" spans="1:12" x14ac:dyDescent="0.25">
      <c r="A155" t="s">
        <v>12</v>
      </c>
      <c r="B155" t="s">
        <v>145</v>
      </c>
      <c r="C155" s="2" t="s">
        <v>14</v>
      </c>
      <c r="D155">
        <v>816886886863</v>
      </c>
      <c r="F155" t="s">
        <v>146</v>
      </c>
      <c r="G155">
        <v>3.40312891920576E+17</v>
      </c>
      <c r="H155" t="s">
        <v>147</v>
      </c>
      <c r="I155">
        <v>1</v>
      </c>
      <c r="J155">
        <v>97.89</v>
      </c>
      <c r="K155" t="s">
        <v>17</v>
      </c>
      <c r="L155">
        <f t="shared" si="2"/>
        <v>17.620200000000001</v>
      </c>
    </row>
    <row r="156" spans="1:12" x14ac:dyDescent="0.25">
      <c r="A156" t="s">
        <v>12</v>
      </c>
      <c r="B156" t="s">
        <v>145</v>
      </c>
      <c r="C156" s="2" t="s">
        <v>14</v>
      </c>
      <c r="D156">
        <v>816886886863</v>
      </c>
      <c r="F156" t="s">
        <v>146</v>
      </c>
      <c r="G156">
        <v>3.40312891920576E+17</v>
      </c>
      <c r="H156" t="s">
        <v>147</v>
      </c>
      <c r="I156">
        <v>1</v>
      </c>
      <c r="J156">
        <v>97.89</v>
      </c>
      <c r="K156" t="s">
        <v>17</v>
      </c>
      <c r="L156">
        <f t="shared" si="2"/>
        <v>17.620200000000001</v>
      </c>
    </row>
    <row r="157" spans="1:12" x14ac:dyDescent="0.25">
      <c r="A157" t="s">
        <v>12</v>
      </c>
      <c r="B157" t="s">
        <v>145</v>
      </c>
      <c r="C157" s="2" t="s">
        <v>14</v>
      </c>
      <c r="D157">
        <v>816886886863</v>
      </c>
      <c r="F157" t="s">
        <v>146</v>
      </c>
      <c r="G157">
        <v>3.40312891920576E+17</v>
      </c>
      <c r="H157" t="s">
        <v>147</v>
      </c>
      <c r="I157">
        <v>1</v>
      </c>
      <c r="J157">
        <v>97.89</v>
      </c>
      <c r="K157" t="s">
        <v>17</v>
      </c>
      <c r="L157">
        <f t="shared" si="2"/>
        <v>17.620200000000001</v>
      </c>
    </row>
    <row r="158" spans="1:12" x14ac:dyDescent="0.25">
      <c r="A158" t="s">
        <v>12</v>
      </c>
      <c r="B158" t="s">
        <v>145</v>
      </c>
      <c r="C158" s="2" t="s">
        <v>14</v>
      </c>
      <c r="D158">
        <v>816886886863</v>
      </c>
      <c r="F158" t="s">
        <v>146</v>
      </c>
      <c r="G158">
        <v>3.40312891920576E+17</v>
      </c>
      <c r="H158" t="s">
        <v>147</v>
      </c>
      <c r="I158">
        <v>1</v>
      </c>
      <c r="J158">
        <v>97.89</v>
      </c>
      <c r="K158" t="s">
        <v>17</v>
      </c>
      <c r="L158">
        <f t="shared" si="2"/>
        <v>17.620200000000001</v>
      </c>
    </row>
    <row r="159" spans="1:12" x14ac:dyDescent="0.25">
      <c r="A159" t="s">
        <v>12</v>
      </c>
      <c r="B159" t="s">
        <v>145</v>
      </c>
      <c r="C159" s="2" t="s">
        <v>14</v>
      </c>
      <c r="D159">
        <v>816886886863</v>
      </c>
      <c r="F159" t="s">
        <v>146</v>
      </c>
      <c r="G159">
        <v>3.40312891920576E+17</v>
      </c>
      <c r="H159" t="s">
        <v>147</v>
      </c>
      <c r="I159">
        <v>1</v>
      </c>
      <c r="J159">
        <v>97.89</v>
      </c>
      <c r="K159" t="s">
        <v>17</v>
      </c>
      <c r="L159">
        <f t="shared" si="2"/>
        <v>17.620200000000001</v>
      </c>
    </row>
    <row r="160" spans="1:12" x14ac:dyDescent="0.25">
      <c r="A160" t="s">
        <v>12</v>
      </c>
      <c r="B160" t="s">
        <v>148</v>
      </c>
      <c r="C160" s="2" t="s">
        <v>14</v>
      </c>
      <c r="E160" t="s">
        <v>149</v>
      </c>
      <c r="F160" t="s">
        <v>150</v>
      </c>
      <c r="G160">
        <v>26542825414</v>
      </c>
      <c r="H160" t="s">
        <v>45</v>
      </c>
      <c r="I160">
        <v>1</v>
      </c>
      <c r="J160">
        <v>95.97</v>
      </c>
      <c r="K160" t="s">
        <v>17</v>
      </c>
      <c r="L160">
        <f t="shared" si="2"/>
        <v>17.2746</v>
      </c>
    </row>
    <row r="161" spans="1:12" x14ac:dyDescent="0.25">
      <c r="A161" t="s">
        <v>12</v>
      </c>
      <c r="B161" t="s">
        <v>151</v>
      </c>
      <c r="C161" s="2" t="s">
        <v>14</v>
      </c>
      <c r="D161">
        <v>708315565961</v>
      </c>
      <c r="F161" t="s">
        <v>152</v>
      </c>
      <c r="G161">
        <v>3.4031289184066099E+17</v>
      </c>
      <c r="H161" t="s">
        <v>92</v>
      </c>
      <c r="I161">
        <v>1</v>
      </c>
      <c r="J161">
        <v>95.97</v>
      </c>
      <c r="K161" t="s">
        <v>17</v>
      </c>
      <c r="L161">
        <f t="shared" si="2"/>
        <v>17.2746</v>
      </c>
    </row>
    <row r="162" spans="1:12" x14ac:dyDescent="0.25">
      <c r="A162" t="s">
        <v>12</v>
      </c>
      <c r="B162" t="s">
        <v>153</v>
      </c>
      <c r="C162" s="2" t="s">
        <v>14</v>
      </c>
      <c r="D162">
        <v>810010263872</v>
      </c>
      <c r="F162" t="s">
        <v>154</v>
      </c>
      <c r="G162">
        <v>3.4031289184064397E+17</v>
      </c>
      <c r="H162" t="s">
        <v>39</v>
      </c>
      <c r="I162">
        <v>1</v>
      </c>
      <c r="J162">
        <v>95.92</v>
      </c>
      <c r="K162" t="s">
        <v>17</v>
      </c>
      <c r="L162">
        <f t="shared" si="2"/>
        <v>17.265599999999999</v>
      </c>
    </row>
    <row r="163" spans="1:12" x14ac:dyDescent="0.25">
      <c r="A163" t="s">
        <v>12</v>
      </c>
      <c r="B163" t="s">
        <v>155</v>
      </c>
      <c r="C163" s="2" t="s">
        <v>14</v>
      </c>
      <c r="F163" t="s">
        <v>156</v>
      </c>
      <c r="G163">
        <v>3.4031289184065997E+17</v>
      </c>
      <c r="H163" t="s">
        <v>117</v>
      </c>
      <c r="I163">
        <v>1</v>
      </c>
      <c r="J163">
        <v>95.97</v>
      </c>
      <c r="K163" t="s">
        <v>17</v>
      </c>
      <c r="L163">
        <f t="shared" si="2"/>
        <v>17.2746</v>
      </c>
    </row>
    <row r="164" spans="1:12" x14ac:dyDescent="0.25">
      <c r="A164" t="s">
        <v>12</v>
      </c>
      <c r="B164" t="s">
        <v>155</v>
      </c>
      <c r="C164" s="2" t="s">
        <v>14</v>
      </c>
      <c r="F164" t="s">
        <v>156</v>
      </c>
      <c r="G164">
        <v>3.4031289184065997E+17</v>
      </c>
      <c r="H164" t="s">
        <v>117</v>
      </c>
      <c r="I164">
        <v>1</v>
      </c>
      <c r="J164">
        <v>95.97</v>
      </c>
      <c r="K164" t="s">
        <v>17</v>
      </c>
      <c r="L164">
        <f t="shared" si="2"/>
        <v>17.2746</v>
      </c>
    </row>
    <row r="165" spans="1:12" x14ac:dyDescent="0.25">
      <c r="A165" t="s">
        <v>12</v>
      </c>
      <c r="B165" t="s">
        <v>157</v>
      </c>
      <c r="C165" s="2" t="s">
        <v>14</v>
      </c>
      <c r="E165" t="s">
        <v>158</v>
      </c>
      <c r="F165" t="s">
        <v>159</v>
      </c>
      <c r="G165" t="s">
        <v>160</v>
      </c>
      <c r="H165" t="s">
        <v>16</v>
      </c>
      <c r="I165">
        <v>1</v>
      </c>
      <c r="J165">
        <v>95.97</v>
      </c>
      <c r="K165" t="s">
        <v>17</v>
      </c>
      <c r="L165">
        <f t="shared" si="2"/>
        <v>17.2746</v>
      </c>
    </row>
    <row r="166" spans="1:12" x14ac:dyDescent="0.25">
      <c r="A166" t="s">
        <v>12</v>
      </c>
      <c r="B166" t="s">
        <v>161</v>
      </c>
      <c r="C166" s="2" t="s">
        <v>14</v>
      </c>
      <c r="D166">
        <v>717378060689</v>
      </c>
      <c r="F166" t="s">
        <v>162</v>
      </c>
      <c r="G166">
        <v>3.4031289184066701E+17</v>
      </c>
      <c r="H166" t="s">
        <v>85</v>
      </c>
      <c r="I166">
        <v>1</v>
      </c>
      <c r="J166">
        <v>95.97</v>
      </c>
      <c r="K166" t="s">
        <v>17</v>
      </c>
      <c r="L166">
        <f t="shared" si="2"/>
        <v>17.2746</v>
      </c>
    </row>
    <row r="167" spans="1:12" x14ac:dyDescent="0.25">
      <c r="A167" t="s">
        <v>12</v>
      </c>
      <c r="B167" t="s">
        <v>163</v>
      </c>
      <c r="C167" s="2" t="s">
        <v>14</v>
      </c>
      <c r="D167">
        <v>768481270595</v>
      </c>
      <c r="F167" t="s">
        <v>164</v>
      </c>
      <c r="G167">
        <v>3.4031289184066701E+17</v>
      </c>
      <c r="H167" t="s">
        <v>85</v>
      </c>
      <c r="I167">
        <v>1</v>
      </c>
      <c r="J167">
        <v>95.97</v>
      </c>
      <c r="K167" t="s">
        <v>17</v>
      </c>
      <c r="L167">
        <f t="shared" si="2"/>
        <v>17.2746</v>
      </c>
    </row>
    <row r="168" spans="1:12" x14ac:dyDescent="0.25">
      <c r="A168" t="s">
        <v>12</v>
      </c>
      <c r="B168" t="s">
        <v>163</v>
      </c>
      <c r="C168" s="2" t="s">
        <v>14</v>
      </c>
      <c r="D168">
        <v>768481270595</v>
      </c>
      <c r="F168" t="s">
        <v>164</v>
      </c>
      <c r="G168">
        <v>3.4031289184066701E+17</v>
      </c>
      <c r="H168" t="s">
        <v>85</v>
      </c>
      <c r="I168">
        <v>1</v>
      </c>
      <c r="J168">
        <v>95.97</v>
      </c>
      <c r="K168" t="s">
        <v>17</v>
      </c>
      <c r="L168">
        <f t="shared" si="2"/>
        <v>17.2746</v>
      </c>
    </row>
    <row r="169" spans="1:12" x14ac:dyDescent="0.25">
      <c r="A169" t="s">
        <v>12</v>
      </c>
      <c r="B169" t="s">
        <v>161</v>
      </c>
      <c r="C169" s="2" t="s">
        <v>14</v>
      </c>
      <c r="D169">
        <v>717378060689</v>
      </c>
      <c r="F169" t="s">
        <v>162</v>
      </c>
      <c r="G169">
        <v>3.4031289184066701E+17</v>
      </c>
      <c r="H169" t="s">
        <v>85</v>
      </c>
      <c r="I169">
        <v>1</v>
      </c>
      <c r="J169">
        <v>95.97</v>
      </c>
      <c r="K169" t="s">
        <v>17</v>
      </c>
      <c r="L169">
        <f t="shared" si="2"/>
        <v>17.2746</v>
      </c>
    </row>
    <row r="170" spans="1:12" x14ac:dyDescent="0.25">
      <c r="A170" t="s">
        <v>12</v>
      </c>
      <c r="B170" t="s">
        <v>165</v>
      </c>
      <c r="C170" s="2" t="s">
        <v>14</v>
      </c>
      <c r="F170" t="s">
        <v>166</v>
      </c>
      <c r="G170">
        <v>3.4031289184065997E+17</v>
      </c>
      <c r="H170" t="s">
        <v>117</v>
      </c>
      <c r="I170">
        <v>1</v>
      </c>
      <c r="J170">
        <v>94.05</v>
      </c>
      <c r="K170" t="s">
        <v>17</v>
      </c>
      <c r="L170">
        <f t="shared" si="2"/>
        <v>16.928999999999998</v>
      </c>
    </row>
    <row r="171" spans="1:12" x14ac:dyDescent="0.25">
      <c r="A171" t="s">
        <v>12</v>
      </c>
      <c r="B171" t="s">
        <v>167</v>
      </c>
      <c r="C171" s="2" t="s">
        <v>14</v>
      </c>
      <c r="D171">
        <v>682601238770</v>
      </c>
      <c r="F171" t="s">
        <v>168</v>
      </c>
      <c r="G171">
        <v>3.4031289184067002E+17</v>
      </c>
      <c r="H171" t="s">
        <v>21</v>
      </c>
      <c r="I171">
        <v>1</v>
      </c>
      <c r="J171">
        <v>93.23</v>
      </c>
      <c r="K171" t="s">
        <v>17</v>
      </c>
      <c r="L171">
        <f t="shared" si="2"/>
        <v>16.781400000000001</v>
      </c>
    </row>
    <row r="172" spans="1:12" x14ac:dyDescent="0.25">
      <c r="A172" t="s">
        <v>12</v>
      </c>
      <c r="B172" t="s">
        <v>169</v>
      </c>
      <c r="C172" s="2" t="s">
        <v>14</v>
      </c>
      <c r="E172" t="s">
        <v>170</v>
      </c>
      <c r="F172" t="s">
        <v>171</v>
      </c>
      <c r="G172" t="s">
        <v>172</v>
      </c>
      <c r="H172" t="s">
        <v>117</v>
      </c>
      <c r="I172">
        <v>1</v>
      </c>
      <c r="J172">
        <v>92.13</v>
      </c>
      <c r="K172" t="s">
        <v>17</v>
      </c>
      <c r="L172">
        <f t="shared" si="2"/>
        <v>16.583399999999997</v>
      </c>
    </row>
    <row r="173" spans="1:12" x14ac:dyDescent="0.25">
      <c r="A173" t="s">
        <v>12</v>
      </c>
      <c r="B173" t="s">
        <v>173</v>
      </c>
      <c r="C173" s="2" t="s">
        <v>14</v>
      </c>
      <c r="F173" t="s">
        <v>174</v>
      </c>
      <c r="G173">
        <v>3.4031289184065997E+17</v>
      </c>
      <c r="H173" t="s">
        <v>117</v>
      </c>
      <c r="I173">
        <v>1</v>
      </c>
      <c r="J173">
        <v>92.13</v>
      </c>
      <c r="K173" t="s">
        <v>17</v>
      </c>
      <c r="L173">
        <f t="shared" si="2"/>
        <v>16.583399999999997</v>
      </c>
    </row>
    <row r="174" spans="1:12" x14ac:dyDescent="0.25">
      <c r="A174" t="s">
        <v>12</v>
      </c>
      <c r="B174" t="s">
        <v>173</v>
      </c>
      <c r="C174" s="2" t="s">
        <v>14</v>
      </c>
      <c r="F174" t="s">
        <v>175</v>
      </c>
      <c r="G174">
        <v>3.4031289184065997E+17</v>
      </c>
      <c r="H174" t="s">
        <v>117</v>
      </c>
      <c r="I174">
        <v>1</v>
      </c>
      <c r="J174">
        <v>92.13</v>
      </c>
      <c r="K174" t="s">
        <v>17</v>
      </c>
      <c r="L174">
        <f t="shared" si="2"/>
        <v>16.583399999999997</v>
      </c>
    </row>
    <row r="175" spans="1:12" x14ac:dyDescent="0.25">
      <c r="A175" t="s">
        <v>12</v>
      </c>
      <c r="B175" t="s">
        <v>176</v>
      </c>
      <c r="C175" s="2" t="s">
        <v>14</v>
      </c>
      <c r="F175" t="s">
        <v>177</v>
      </c>
      <c r="G175">
        <v>3.4031289184065901E+17</v>
      </c>
      <c r="H175" t="s">
        <v>45</v>
      </c>
      <c r="I175">
        <v>1</v>
      </c>
      <c r="J175">
        <v>92.13</v>
      </c>
      <c r="K175" t="s">
        <v>17</v>
      </c>
      <c r="L175">
        <f t="shared" si="2"/>
        <v>16.583399999999997</v>
      </c>
    </row>
    <row r="176" spans="1:12" x14ac:dyDescent="0.25">
      <c r="A176" t="s">
        <v>12</v>
      </c>
      <c r="B176" t="s">
        <v>176</v>
      </c>
      <c r="C176" s="2" t="s">
        <v>14</v>
      </c>
      <c r="F176" t="s">
        <v>177</v>
      </c>
      <c r="G176">
        <v>3.4031289184065901E+17</v>
      </c>
      <c r="H176" t="s">
        <v>45</v>
      </c>
      <c r="I176">
        <v>1</v>
      </c>
      <c r="J176">
        <v>92.13</v>
      </c>
      <c r="K176" t="s">
        <v>17</v>
      </c>
      <c r="L176">
        <f t="shared" si="2"/>
        <v>16.583399999999997</v>
      </c>
    </row>
    <row r="177" spans="1:12" x14ac:dyDescent="0.25">
      <c r="A177" t="s">
        <v>12</v>
      </c>
      <c r="B177" t="s">
        <v>176</v>
      </c>
      <c r="C177" s="2" t="s">
        <v>14</v>
      </c>
      <c r="F177" t="s">
        <v>177</v>
      </c>
      <c r="G177">
        <v>3.4031289184065901E+17</v>
      </c>
      <c r="H177" t="s">
        <v>45</v>
      </c>
      <c r="I177">
        <v>1</v>
      </c>
      <c r="J177">
        <v>92.13</v>
      </c>
      <c r="K177" t="s">
        <v>17</v>
      </c>
      <c r="L177">
        <f t="shared" si="2"/>
        <v>16.583399999999997</v>
      </c>
    </row>
    <row r="178" spans="1:12" x14ac:dyDescent="0.25">
      <c r="A178" t="s">
        <v>12</v>
      </c>
      <c r="B178" t="s">
        <v>178</v>
      </c>
      <c r="C178" s="2" t="s">
        <v>14</v>
      </c>
      <c r="F178" t="s">
        <v>179</v>
      </c>
      <c r="G178">
        <v>3.40312891920576E+17</v>
      </c>
      <c r="H178" t="s">
        <v>45</v>
      </c>
      <c r="I178">
        <v>1</v>
      </c>
      <c r="J178">
        <v>90.12</v>
      </c>
      <c r="K178" t="s">
        <v>17</v>
      </c>
      <c r="L178">
        <f t="shared" si="2"/>
        <v>16.221599999999999</v>
      </c>
    </row>
    <row r="179" spans="1:12" x14ac:dyDescent="0.25">
      <c r="A179" t="s">
        <v>12</v>
      </c>
      <c r="B179" t="s">
        <v>178</v>
      </c>
      <c r="C179" s="2" t="s">
        <v>14</v>
      </c>
      <c r="F179" t="s">
        <v>179</v>
      </c>
      <c r="G179">
        <v>3.40312891920576E+17</v>
      </c>
      <c r="H179" t="s">
        <v>45</v>
      </c>
      <c r="I179">
        <v>1</v>
      </c>
      <c r="J179">
        <v>90.12</v>
      </c>
      <c r="K179" t="s">
        <v>17</v>
      </c>
      <c r="L179">
        <f t="shared" si="2"/>
        <v>16.221599999999999</v>
      </c>
    </row>
    <row r="180" spans="1:12" x14ac:dyDescent="0.25">
      <c r="A180" t="s">
        <v>12</v>
      </c>
      <c r="B180" t="s">
        <v>178</v>
      </c>
      <c r="C180" s="2" t="s">
        <v>14</v>
      </c>
      <c r="F180" t="s">
        <v>179</v>
      </c>
      <c r="G180">
        <v>3.40312891920576E+17</v>
      </c>
      <c r="H180" t="s">
        <v>45</v>
      </c>
      <c r="I180">
        <v>1</v>
      </c>
      <c r="J180">
        <v>90.12</v>
      </c>
      <c r="K180" t="s">
        <v>17</v>
      </c>
      <c r="L180">
        <f t="shared" si="2"/>
        <v>16.221599999999999</v>
      </c>
    </row>
    <row r="181" spans="1:12" x14ac:dyDescent="0.25">
      <c r="A181" t="s">
        <v>12</v>
      </c>
      <c r="B181" t="s">
        <v>178</v>
      </c>
      <c r="C181" s="2" t="s">
        <v>14</v>
      </c>
      <c r="F181" t="s">
        <v>179</v>
      </c>
      <c r="G181">
        <v>3.40312891920576E+17</v>
      </c>
      <c r="H181" t="s">
        <v>45</v>
      </c>
      <c r="I181">
        <v>1</v>
      </c>
      <c r="J181">
        <v>90.12</v>
      </c>
      <c r="K181" t="s">
        <v>17</v>
      </c>
      <c r="L181">
        <f t="shared" si="2"/>
        <v>16.221599999999999</v>
      </c>
    </row>
    <row r="182" spans="1:12" x14ac:dyDescent="0.25">
      <c r="A182" t="s">
        <v>12</v>
      </c>
      <c r="B182" t="s">
        <v>178</v>
      </c>
      <c r="C182" s="2" t="s">
        <v>14</v>
      </c>
      <c r="F182" t="s">
        <v>179</v>
      </c>
      <c r="G182">
        <v>3.40312891920576E+17</v>
      </c>
      <c r="H182" t="s">
        <v>45</v>
      </c>
      <c r="I182">
        <v>1</v>
      </c>
      <c r="J182">
        <v>90.12</v>
      </c>
      <c r="K182" t="s">
        <v>17</v>
      </c>
      <c r="L182">
        <f t="shared" si="2"/>
        <v>16.221599999999999</v>
      </c>
    </row>
    <row r="183" spans="1:12" x14ac:dyDescent="0.25">
      <c r="A183" t="s">
        <v>12</v>
      </c>
      <c r="B183" t="s">
        <v>178</v>
      </c>
      <c r="C183" s="2" t="s">
        <v>14</v>
      </c>
      <c r="F183" t="s">
        <v>179</v>
      </c>
      <c r="G183">
        <v>3.40312891920576E+17</v>
      </c>
      <c r="H183" t="s">
        <v>45</v>
      </c>
      <c r="I183">
        <v>1</v>
      </c>
      <c r="J183">
        <v>90.12</v>
      </c>
      <c r="K183" t="s">
        <v>17</v>
      </c>
      <c r="L183">
        <f t="shared" si="2"/>
        <v>16.221599999999999</v>
      </c>
    </row>
    <row r="184" spans="1:12" x14ac:dyDescent="0.25">
      <c r="A184" t="s">
        <v>12</v>
      </c>
      <c r="B184" t="s">
        <v>178</v>
      </c>
      <c r="C184" s="2" t="s">
        <v>14</v>
      </c>
      <c r="F184" t="s">
        <v>179</v>
      </c>
      <c r="G184">
        <v>3.40312891920576E+17</v>
      </c>
      <c r="H184" t="s">
        <v>45</v>
      </c>
      <c r="I184">
        <v>1</v>
      </c>
      <c r="J184">
        <v>90.12</v>
      </c>
      <c r="K184" t="s">
        <v>17</v>
      </c>
      <c r="L184">
        <f t="shared" si="2"/>
        <v>16.221599999999999</v>
      </c>
    </row>
    <row r="185" spans="1:12" x14ac:dyDescent="0.25">
      <c r="A185" t="s">
        <v>12</v>
      </c>
      <c r="B185" t="s">
        <v>178</v>
      </c>
      <c r="C185" s="2" t="s">
        <v>14</v>
      </c>
      <c r="F185" t="s">
        <v>179</v>
      </c>
      <c r="G185">
        <v>3.40312891920576E+17</v>
      </c>
      <c r="H185" t="s">
        <v>45</v>
      </c>
      <c r="I185">
        <v>1</v>
      </c>
      <c r="J185">
        <v>90.12</v>
      </c>
      <c r="K185" t="s">
        <v>17</v>
      </c>
      <c r="L185">
        <f t="shared" si="2"/>
        <v>16.221599999999999</v>
      </c>
    </row>
    <row r="186" spans="1:12" x14ac:dyDescent="0.25">
      <c r="A186" t="s">
        <v>12</v>
      </c>
      <c r="B186" t="s">
        <v>180</v>
      </c>
      <c r="C186" s="2" t="s">
        <v>14</v>
      </c>
      <c r="D186">
        <v>6971448872631</v>
      </c>
      <c r="F186" t="s">
        <v>181</v>
      </c>
      <c r="G186">
        <v>3.4031289184066298E+17</v>
      </c>
      <c r="H186" t="s">
        <v>122</v>
      </c>
      <c r="I186">
        <v>1</v>
      </c>
      <c r="J186">
        <v>86.65</v>
      </c>
      <c r="K186" t="s">
        <v>17</v>
      </c>
      <c r="L186">
        <f t="shared" si="2"/>
        <v>15.597000000000001</v>
      </c>
    </row>
    <row r="187" spans="1:12" x14ac:dyDescent="0.25">
      <c r="A187" t="s">
        <v>12</v>
      </c>
      <c r="B187" t="s">
        <v>137</v>
      </c>
      <c r="C187" s="2" t="s">
        <v>14</v>
      </c>
      <c r="F187" t="s">
        <v>182</v>
      </c>
      <c r="G187">
        <v>3.4031289184067098E+17</v>
      </c>
      <c r="H187" t="s">
        <v>45</v>
      </c>
      <c r="I187">
        <v>1</v>
      </c>
      <c r="J187">
        <v>86.14</v>
      </c>
      <c r="K187" t="s">
        <v>17</v>
      </c>
      <c r="L187">
        <f t="shared" si="2"/>
        <v>15.5052</v>
      </c>
    </row>
    <row r="188" spans="1:12" x14ac:dyDescent="0.25">
      <c r="A188" t="s">
        <v>12</v>
      </c>
      <c r="B188" t="s">
        <v>183</v>
      </c>
      <c r="C188" s="2" t="s">
        <v>14</v>
      </c>
      <c r="F188" t="s">
        <v>184</v>
      </c>
      <c r="G188">
        <v>3.40312891920576E+17</v>
      </c>
      <c r="H188" t="s">
        <v>45</v>
      </c>
      <c r="I188">
        <v>1</v>
      </c>
      <c r="J188">
        <v>85.78</v>
      </c>
      <c r="K188" t="s">
        <v>17</v>
      </c>
      <c r="L188">
        <f t="shared" si="2"/>
        <v>15.4404</v>
      </c>
    </row>
    <row r="189" spans="1:12" x14ac:dyDescent="0.25">
      <c r="A189" t="s">
        <v>12</v>
      </c>
      <c r="B189" t="s">
        <v>183</v>
      </c>
      <c r="C189" s="2" t="s">
        <v>14</v>
      </c>
      <c r="F189" t="s">
        <v>184</v>
      </c>
      <c r="G189">
        <v>3.40312891920576E+17</v>
      </c>
      <c r="H189" t="s">
        <v>45</v>
      </c>
      <c r="I189">
        <v>1</v>
      </c>
      <c r="J189">
        <v>85.78</v>
      </c>
      <c r="K189" t="s">
        <v>17</v>
      </c>
      <c r="L189">
        <f t="shared" si="2"/>
        <v>15.4404</v>
      </c>
    </row>
    <row r="190" spans="1:12" x14ac:dyDescent="0.25">
      <c r="A190" t="s">
        <v>12</v>
      </c>
      <c r="B190" t="s">
        <v>183</v>
      </c>
      <c r="C190" s="2" t="s">
        <v>14</v>
      </c>
      <c r="F190" t="s">
        <v>184</v>
      </c>
      <c r="G190">
        <v>3.40312891920576E+17</v>
      </c>
      <c r="H190" t="s">
        <v>45</v>
      </c>
      <c r="I190">
        <v>1</v>
      </c>
      <c r="J190">
        <v>85.78</v>
      </c>
      <c r="K190" t="s">
        <v>17</v>
      </c>
      <c r="L190">
        <f t="shared" si="2"/>
        <v>15.4404</v>
      </c>
    </row>
    <row r="191" spans="1:12" x14ac:dyDescent="0.25">
      <c r="A191" t="s">
        <v>12</v>
      </c>
      <c r="B191" t="s">
        <v>183</v>
      </c>
      <c r="C191" s="2" t="s">
        <v>14</v>
      </c>
      <c r="F191" t="s">
        <v>184</v>
      </c>
      <c r="G191">
        <v>3.40312891920576E+17</v>
      </c>
      <c r="H191" t="s">
        <v>45</v>
      </c>
      <c r="I191">
        <v>1</v>
      </c>
      <c r="J191">
        <v>85.78</v>
      </c>
      <c r="K191" t="s">
        <v>17</v>
      </c>
      <c r="L191">
        <f t="shared" si="2"/>
        <v>15.4404</v>
      </c>
    </row>
    <row r="192" spans="1:12" x14ac:dyDescent="0.25">
      <c r="A192" t="s">
        <v>12</v>
      </c>
      <c r="B192" t="s">
        <v>183</v>
      </c>
      <c r="C192" s="2" t="s">
        <v>14</v>
      </c>
      <c r="F192" t="s">
        <v>184</v>
      </c>
      <c r="G192">
        <v>3.40312891920576E+17</v>
      </c>
      <c r="H192" t="s">
        <v>45</v>
      </c>
      <c r="I192">
        <v>1</v>
      </c>
      <c r="J192">
        <v>85.78</v>
      </c>
      <c r="K192" t="s">
        <v>17</v>
      </c>
      <c r="L192">
        <f t="shared" si="2"/>
        <v>15.4404</v>
      </c>
    </row>
    <row r="193" spans="1:12" x14ac:dyDescent="0.25">
      <c r="A193" t="s">
        <v>12</v>
      </c>
      <c r="B193" t="s">
        <v>183</v>
      </c>
      <c r="C193" s="2" t="s">
        <v>14</v>
      </c>
      <c r="F193" t="s">
        <v>184</v>
      </c>
      <c r="G193">
        <v>3.40312891920576E+17</v>
      </c>
      <c r="H193" t="s">
        <v>45</v>
      </c>
      <c r="I193">
        <v>1</v>
      </c>
      <c r="J193">
        <v>85.78</v>
      </c>
      <c r="K193" t="s">
        <v>17</v>
      </c>
      <c r="L193">
        <f t="shared" si="2"/>
        <v>15.4404</v>
      </c>
    </row>
    <row r="194" spans="1:12" x14ac:dyDescent="0.25">
      <c r="A194" t="s">
        <v>12</v>
      </c>
      <c r="B194" t="s">
        <v>183</v>
      </c>
      <c r="C194" s="2" t="s">
        <v>14</v>
      </c>
      <c r="F194" t="s">
        <v>184</v>
      </c>
      <c r="G194">
        <v>3.40312891920576E+17</v>
      </c>
      <c r="H194" t="s">
        <v>45</v>
      </c>
      <c r="I194">
        <v>1</v>
      </c>
      <c r="J194">
        <v>85.78</v>
      </c>
      <c r="K194" t="s">
        <v>17</v>
      </c>
      <c r="L194">
        <f t="shared" si="2"/>
        <v>15.4404</v>
      </c>
    </row>
    <row r="195" spans="1:12" x14ac:dyDescent="0.25">
      <c r="A195" t="s">
        <v>12</v>
      </c>
      <c r="B195" t="s">
        <v>183</v>
      </c>
      <c r="C195" s="2" t="s">
        <v>14</v>
      </c>
      <c r="F195" t="s">
        <v>184</v>
      </c>
      <c r="G195">
        <v>3.40312891920576E+17</v>
      </c>
      <c r="H195" t="s">
        <v>45</v>
      </c>
      <c r="I195">
        <v>1</v>
      </c>
      <c r="J195">
        <v>85.78</v>
      </c>
      <c r="K195" t="s">
        <v>17</v>
      </c>
      <c r="L195">
        <f t="shared" ref="L195:L258" si="3">J195*18%</f>
        <v>15.4404</v>
      </c>
    </row>
    <row r="196" spans="1:12" x14ac:dyDescent="0.25">
      <c r="A196" t="s">
        <v>12</v>
      </c>
      <c r="B196" t="s">
        <v>183</v>
      </c>
      <c r="C196" s="2" t="s">
        <v>14</v>
      </c>
      <c r="F196" t="s">
        <v>184</v>
      </c>
      <c r="G196">
        <v>3.40312891920576E+17</v>
      </c>
      <c r="H196" t="s">
        <v>45</v>
      </c>
      <c r="I196">
        <v>1</v>
      </c>
      <c r="J196">
        <v>85.78</v>
      </c>
      <c r="K196" t="s">
        <v>17</v>
      </c>
      <c r="L196">
        <f t="shared" si="3"/>
        <v>15.4404</v>
      </c>
    </row>
    <row r="197" spans="1:12" x14ac:dyDescent="0.25">
      <c r="A197" t="s">
        <v>12</v>
      </c>
      <c r="B197" t="s">
        <v>183</v>
      </c>
      <c r="C197" s="2" t="s">
        <v>14</v>
      </c>
      <c r="F197" t="s">
        <v>184</v>
      </c>
      <c r="G197">
        <v>3.40312891920576E+17</v>
      </c>
      <c r="H197" t="s">
        <v>45</v>
      </c>
      <c r="I197">
        <v>1</v>
      </c>
      <c r="J197">
        <v>85.78</v>
      </c>
      <c r="K197" t="s">
        <v>17</v>
      </c>
      <c r="L197">
        <f t="shared" si="3"/>
        <v>15.4404</v>
      </c>
    </row>
    <row r="198" spans="1:12" x14ac:dyDescent="0.25">
      <c r="A198" t="s">
        <v>12</v>
      </c>
      <c r="B198" t="s">
        <v>183</v>
      </c>
      <c r="C198" s="2" t="s">
        <v>14</v>
      </c>
      <c r="F198" t="s">
        <v>184</v>
      </c>
      <c r="G198">
        <v>3.40312891920576E+17</v>
      </c>
      <c r="H198" t="s">
        <v>45</v>
      </c>
      <c r="I198">
        <v>1</v>
      </c>
      <c r="J198">
        <v>85.78</v>
      </c>
      <c r="K198" t="s">
        <v>17</v>
      </c>
      <c r="L198">
        <f t="shared" si="3"/>
        <v>15.4404</v>
      </c>
    </row>
    <row r="199" spans="1:12" x14ac:dyDescent="0.25">
      <c r="A199" t="s">
        <v>12</v>
      </c>
      <c r="B199" t="s">
        <v>183</v>
      </c>
      <c r="C199" s="2" t="s">
        <v>14</v>
      </c>
      <c r="F199" t="s">
        <v>184</v>
      </c>
      <c r="G199">
        <v>3.40312891920576E+17</v>
      </c>
      <c r="H199" t="s">
        <v>45</v>
      </c>
      <c r="I199">
        <v>1</v>
      </c>
      <c r="J199">
        <v>85.78</v>
      </c>
      <c r="K199" t="s">
        <v>17</v>
      </c>
      <c r="L199">
        <f t="shared" si="3"/>
        <v>15.4404</v>
      </c>
    </row>
    <row r="200" spans="1:12" x14ac:dyDescent="0.25">
      <c r="A200" t="s">
        <v>12</v>
      </c>
      <c r="B200" t="s">
        <v>183</v>
      </c>
      <c r="C200" s="2" t="s">
        <v>14</v>
      </c>
      <c r="F200" t="s">
        <v>184</v>
      </c>
      <c r="G200">
        <v>3.40312891920576E+17</v>
      </c>
      <c r="H200" t="s">
        <v>45</v>
      </c>
      <c r="I200">
        <v>1</v>
      </c>
      <c r="J200">
        <v>85.78</v>
      </c>
      <c r="K200" t="s">
        <v>17</v>
      </c>
      <c r="L200">
        <f t="shared" si="3"/>
        <v>15.4404</v>
      </c>
    </row>
    <row r="201" spans="1:12" x14ac:dyDescent="0.25">
      <c r="A201" t="s">
        <v>12</v>
      </c>
      <c r="B201" t="s">
        <v>183</v>
      </c>
      <c r="C201" s="2" t="s">
        <v>14</v>
      </c>
      <c r="F201" t="s">
        <v>184</v>
      </c>
      <c r="G201">
        <v>3.40312891920576E+17</v>
      </c>
      <c r="H201" t="s">
        <v>45</v>
      </c>
      <c r="I201">
        <v>1</v>
      </c>
      <c r="J201">
        <v>85.78</v>
      </c>
      <c r="K201" t="s">
        <v>17</v>
      </c>
      <c r="L201">
        <f t="shared" si="3"/>
        <v>15.4404</v>
      </c>
    </row>
    <row r="202" spans="1:12" x14ac:dyDescent="0.25">
      <c r="A202" t="s">
        <v>12</v>
      </c>
      <c r="B202" t="s">
        <v>185</v>
      </c>
      <c r="C202" s="2" t="s">
        <v>14</v>
      </c>
      <c r="D202">
        <v>6971448872600</v>
      </c>
      <c r="F202" t="s">
        <v>186</v>
      </c>
      <c r="G202">
        <v>3.4031289184066298E+17</v>
      </c>
      <c r="H202" t="s">
        <v>122</v>
      </c>
      <c r="I202">
        <v>1</v>
      </c>
      <c r="J202">
        <v>85.05</v>
      </c>
      <c r="K202" t="s">
        <v>17</v>
      </c>
      <c r="L202">
        <f t="shared" si="3"/>
        <v>15.308999999999999</v>
      </c>
    </row>
    <row r="203" spans="1:12" x14ac:dyDescent="0.25">
      <c r="A203" t="s">
        <v>12</v>
      </c>
      <c r="B203" t="s">
        <v>187</v>
      </c>
      <c r="C203" s="2" t="s">
        <v>14</v>
      </c>
      <c r="D203">
        <v>793288989289</v>
      </c>
      <c r="E203" t="s">
        <v>188</v>
      </c>
      <c r="F203" t="s">
        <v>189</v>
      </c>
      <c r="G203" t="s">
        <v>190</v>
      </c>
      <c r="H203" t="s">
        <v>45</v>
      </c>
      <c r="I203">
        <v>1</v>
      </c>
      <c r="J203">
        <v>84.45</v>
      </c>
      <c r="K203" t="s">
        <v>17</v>
      </c>
      <c r="L203">
        <f t="shared" si="3"/>
        <v>15.201000000000001</v>
      </c>
    </row>
    <row r="204" spans="1:12" x14ac:dyDescent="0.25">
      <c r="A204" t="s">
        <v>12</v>
      </c>
      <c r="B204" t="s">
        <v>191</v>
      </c>
      <c r="C204" s="2" t="s">
        <v>14</v>
      </c>
      <c r="D204">
        <v>6975322084523</v>
      </c>
      <c r="F204" t="s">
        <v>192</v>
      </c>
      <c r="G204">
        <v>3.4031289184066701E+17</v>
      </c>
      <c r="H204" t="s">
        <v>21</v>
      </c>
      <c r="I204">
        <v>1</v>
      </c>
      <c r="J204">
        <v>84.45</v>
      </c>
      <c r="K204" t="s">
        <v>17</v>
      </c>
      <c r="L204">
        <f t="shared" si="3"/>
        <v>15.201000000000001</v>
      </c>
    </row>
    <row r="205" spans="1:12" x14ac:dyDescent="0.25">
      <c r="A205" t="s">
        <v>12</v>
      </c>
      <c r="B205" t="s">
        <v>191</v>
      </c>
      <c r="C205" s="2" t="s">
        <v>14</v>
      </c>
      <c r="D205">
        <v>6975322084523</v>
      </c>
      <c r="F205" t="s">
        <v>192</v>
      </c>
      <c r="G205">
        <v>3.4031289184066701E+17</v>
      </c>
      <c r="H205" t="s">
        <v>21</v>
      </c>
      <c r="I205">
        <v>1</v>
      </c>
      <c r="J205">
        <v>84.45</v>
      </c>
      <c r="K205" t="s">
        <v>17</v>
      </c>
      <c r="L205">
        <f t="shared" si="3"/>
        <v>15.201000000000001</v>
      </c>
    </row>
    <row r="206" spans="1:12" x14ac:dyDescent="0.25">
      <c r="A206" t="s">
        <v>12</v>
      </c>
      <c r="B206" t="s">
        <v>191</v>
      </c>
      <c r="C206" s="2" t="s">
        <v>14</v>
      </c>
      <c r="D206">
        <v>6975322084523</v>
      </c>
      <c r="F206" t="s">
        <v>192</v>
      </c>
      <c r="G206">
        <v>3.4031289184066701E+17</v>
      </c>
      <c r="H206" t="s">
        <v>21</v>
      </c>
      <c r="I206">
        <v>1</v>
      </c>
      <c r="J206">
        <v>84.45</v>
      </c>
      <c r="K206" t="s">
        <v>17</v>
      </c>
      <c r="L206">
        <f t="shared" si="3"/>
        <v>15.201000000000001</v>
      </c>
    </row>
    <row r="207" spans="1:12" x14ac:dyDescent="0.25">
      <c r="A207" t="s">
        <v>12</v>
      </c>
      <c r="B207" t="s">
        <v>191</v>
      </c>
      <c r="C207" s="2" t="s">
        <v>14</v>
      </c>
      <c r="D207">
        <v>6975322084523</v>
      </c>
      <c r="F207" t="s">
        <v>192</v>
      </c>
      <c r="G207">
        <v>3.4031289184066701E+17</v>
      </c>
      <c r="H207" t="s">
        <v>21</v>
      </c>
      <c r="I207">
        <v>1</v>
      </c>
      <c r="J207">
        <v>84.45</v>
      </c>
      <c r="K207" t="s">
        <v>17</v>
      </c>
      <c r="L207">
        <f t="shared" si="3"/>
        <v>15.201000000000001</v>
      </c>
    </row>
    <row r="208" spans="1:12" x14ac:dyDescent="0.25">
      <c r="A208" t="s">
        <v>12</v>
      </c>
      <c r="B208" t="s">
        <v>193</v>
      </c>
      <c r="C208" s="2" t="s">
        <v>14</v>
      </c>
      <c r="E208" t="s">
        <v>194</v>
      </c>
      <c r="F208" t="s">
        <v>195</v>
      </c>
      <c r="G208" t="s">
        <v>196</v>
      </c>
      <c r="H208" t="s">
        <v>92</v>
      </c>
      <c r="I208">
        <v>1</v>
      </c>
      <c r="J208">
        <v>84.45</v>
      </c>
      <c r="K208" t="s">
        <v>17</v>
      </c>
      <c r="L208">
        <f t="shared" si="3"/>
        <v>15.201000000000001</v>
      </c>
    </row>
    <row r="209" spans="1:12" x14ac:dyDescent="0.25">
      <c r="A209" t="s">
        <v>12</v>
      </c>
      <c r="B209" t="s">
        <v>197</v>
      </c>
      <c r="C209" s="2" t="s">
        <v>14</v>
      </c>
      <c r="D209">
        <v>707713406845</v>
      </c>
      <c r="E209" t="s">
        <v>198</v>
      </c>
      <c r="F209" t="s">
        <v>199</v>
      </c>
      <c r="G209" t="s">
        <v>200</v>
      </c>
      <c r="H209" t="s">
        <v>45</v>
      </c>
      <c r="I209">
        <v>1</v>
      </c>
      <c r="J209">
        <v>82.26</v>
      </c>
      <c r="K209" t="s">
        <v>17</v>
      </c>
      <c r="L209">
        <f t="shared" si="3"/>
        <v>14.806800000000001</v>
      </c>
    </row>
    <row r="210" spans="1:12" x14ac:dyDescent="0.25">
      <c r="A210" t="s">
        <v>12</v>
      </c>
      <c r="B210" t="s">
        <v>201</v>
      </c>
      <c r="C210" s="2" t="s">
        <v>14</v>
      </c>
      <c r="D210">
        <v>4088500047967</v>
      </c>
      <c r="E210" t="s">
        <v>202</v>
      </c>
      <c r="F210" t="s">
        <v>203</v>
      </c>
      <c r="G210" t="s">
        <v>204</v>
      </c>
      <c r="H210" t="s">
        <v>122</v>
      </c>
      <c r="I210">
        <v>1</v>
      </c>
      <c r="J210">
        <v>81.8</v>
      </c>
      <c r="K210" t="s">
        <v>17</v>
      </c>
      <c r="L210">
        <f t="shared" si="3"/>
        <v>14.723999999999998</v>
      </c>
    </row>
    <row r="211" spans="1:12" x14ac:dyDescent="0.25">
      <c r="A211" t="s">
        <v>12</v>
      </c>
      <c r="B211" t="s">
        <v>205</v>
      </c>
      <c r="C211" s="2" t="s">
        <v>14</v>
      </c>
      <c r="F211" t="s">
        <v>206</v>
      </c>
      <c r="G211">
        <v>3.4031289184065997E+17</v>
      </c>
      <c r="H211" t="s">
        <v>117</v>
      </c>
      <c r="I211">
        <v>1</v>
      </c>
      <c r="J211">
        <v>81.8</v>
      </c>
      <c r="K211" t="s">
        <v>17</v>
      </c>
      <c r="L211">
        <f t="shared" si="3"/>
        <v>14.723999999999998</v>
      </c>
    </row>
    <row r="212" spans="1:12" x14ac:dyDescent="0.25">
      <c r="A212" t="s">
        <v>12</v>
      </c>
      <c r="B212" t="s">
        <v>205</v>
      </c>
      <c r="C212" s="2" t="s">
        <v>14</v>
      </c>
      <c r="F212" t="s">
        <v>206</v>
      </c>
      <c r="G212">
        <v>3.4031289184065997E+17</v>
      </c>
      <c r="H212" t="s">
        <v>117</v>
      </c>
      <c r="I212">
        <v>1</v>
      </c>
      <c r="J212">
        <v>81.8</v>
      </c>
      <c r="K212" t="s">
        <v>17</v>
      </c>
      <c r="L212">
        <f t="shared" si="3"/>
        <v>14.723999999999998</v>
      </c>
    </row>
    <row r="213" spans="1:12" x14ac:dyDescent="0.25">
      <c r="A213" t="s">
        <v>12</v>
      </c>
      <c r="B213" t="s">
        <v>205</v>
      </c>
      <c r="C213" s="2" t="s">
        <v>14</v>
      </c>
      <c r="F213" t="s">
        <v>206</v>
      </c>
      <c r="G213">
        <v>3.4031289184065997E+17</v>
      </c>
      <c r="H213" t="s">
        <v>117</v>
      </c>
      <c r="I213">
        <v>1</v>
      </c>
      <c r="J213">
        <v>81.8</v>
      </c>
      <c r="K213" t="s">
        <v>17</v>
      </c>
      <c r="L213">
        <f t="shared" si="3"/>
        <v>14.723999999999998</v>
      </c>
    </row>
    <row r="214" spans="1:12" x14ac:dyDescent="0.25">
      <c r="A214" t="s">
        <v>12</v>
      </c>
      <c r="B214" t="s">
        <v>205</v>
      </c>
      <c r="C214" s="2" t="s">
        <v>14</v>
      </c>
      <c r="F214" t="s">
        <v>206</v>
      </c>
      <c r="G214">
        <v>3.4031289184065997E+17</v>
      </c>
      <c r="H214" t="s">
        <v>117</v>
      </c>
      <c r="I214">
        <v>1</v>
      </c>
      <c r="J214">
        <v>81.8</v>
      </c>
      <c r="K214" t="s">
        <v>17</v>
      </c>
      <c r="L214">
        <f t="shared" si="3"/>
        <v>14.723999999999998</v>
      </c>
    </row>
    <row r="215" spans="1:12" x14ac:dyDescent="0.25">
      <c r="A215" t="s">
        <v>12</v>
      </c>
      <c r="B215" t="s">
        <v>207</v>
      </c>
      <c r="C215" s="2" t="s">
        <v>14</v>
      </c>
      <c r="F215" t="s">
        <v>208</v>
      </c>
      <c r="G215">
        <v>3.4031289184065997E+17</v>
      </c>
      <c r="H215" t="s">
        <v>117</v>
      </c>
      <c r="I215">
        <v>1</v>
      </c>
      <c r="J215">
        <v>81.67</v>
      </c>
      <c r="K215" t="s">
        <v>17</v>
      </c>
      <c r="L215">
        <f t="shared" si="3"/>
        <v>14.7006</v>
      </c>
    </row>
    <row r="216" spans="1:12" x14ac:dyDescent="0.25">
      <c r="A216" t="s">
        <v>12</v>
      </c>
      <c r="B216" t="s">
        <v>209</v>
      </c>
      <c r="C216" s="2" t="s">
        <v>14</v>
      </c>
      <c r="D216">
        <v>6975322088903</v>
      </c>
      <c r="F216" t="s">
        <v>210</v>
      </c>
      <c r="G216">
        <v>3.4031289184066701E+17</v>
      </c>
      <c r="H216" t="s">
        <v>21</v>
      </c>
      <c r="I216">
        <v>1</v>
      </c>
      <c r="J216">
        <v>80.75</v>
      </c>
      <c r="K216" t="s">
        <v>17</v>
      </c>
      <c r="L216">
        <f t="shared" si="3"/>
        <v>14.535</v>
      </c>
    </row>
    <row r="217" spans="1:12" x14ac:dyDescent="0.25">
      <c r="A217" t="s">
        <v>12</v>
      </c>
      <c r="B217" t="s">
        <v>211</v>
      </c>
      <c r="C217" s="2" t="s">
        <v>14</v>
      </c>
      <c r="D217">
        <v>8414791165725</v>
      </c>
      <c r="E217" t="s">
        <v>212</v>
      </c>
      <c r="F217" t="s">
        <v>213</v>
      </c>
      <c r="G217" t="s">
        <v>214</v>
      </c>
      <c r="H217" t="s">
        <v>16</v>
      </c>
      <c r="I217">
        <v>1</v>
      </c>
      <c r="J217">
        <v>80.61</v>
      </c>
      <c r="K217" t="s">
        <v>17</v>
      </c>
      <c r="L217">
        <f t="shared" si="3"/>
        <v>14.509799999999998</v>
      </c>
    </row>
    <row r="218" spans="1:12" x14ac:dyDescent="0.25">
      <c r="A218" t="s">
        <v>12</v>
      </c>
      <c r="B218" t="s">
        <v>215</v>
      </c>
      <c r="C218" s="2" t="s">
        <v>14</v>
      </c>
      <c r="F218" t="s">
        <v>216</v>
      </c>
      <c r="G218">
        <v>3.4031289184064602E+17</v>
      </c>
      <c r="H218" t="s">
        <v>39</v>
      </c>
      <c r="I218">
        <v>1</v>
      </c>
      <c r="J218">
        <v>79.56</v>
      </c>
      <c r="K218" t="s">
        <v>17</v>
      </c>
      <c r="L218">
        <f t="shared" si="3"/>
        <v>14.3208</v>
      </c>
    </row>
    <row r="219" spans="1:12" x14ac:dyDescent="0.25">
      <c r="A219" t="s">
        <v>12</v>
      </c>
      <c r="B219" t="s">
        <v>217</v>
      </c>
      <c r="C219" s="2" t="s">
        <v>14</v>
      </c>
      <c r="F219" t="s">
        <v>218</v>
      </c>
      <c r="G219">
        <v>3.40312891920576E+17</v>
      </c>
      <c r="H219" t="s">
        <v>45</v>
      </c>
      <c r="I219">
        <v>1</v>
      </c>
      <c r="J219">
        <v>78.150000000000006</v>
      </c>
      <c r="K219" t="s">
        <v>17</v>
      </c>
      <c r="L219">
        <f t="shared" si="3"/>
        <v>14.067</v>
      </c>
    </row>
    <row r="220" spans="1:12" x14ac:dyDescent="0.25">
      <c r="A220" t="s">
        <v>12</v>
      </c>
      <c r="B220" t="s">
        <v>217</v>
      </c>
      <c r="C220" s="2" t="s">
        <v>14</v>
      </c>
      <c r="F220" t="s">
        <v>218</v>
      </c>
      <c r="G220">
        <v>3.40312891920576E+17</v>
      </c>
      <c r="H220" t="s">
        <v>45</v>
      </c>
      <c r="I220">
        <v>1</v>
      </c>
      <c r="J220">
        <v>78.150000000000006</v>
      </c>
      <c r="K220" t="s">
        <v>17</v>
      </c>
      <c r="L220">
        <f t="shared" si="3"/>
        <v>14.067</v>
      </c>
    </row>
    <row r="221" spans="1:12" x14ac:dyDescent="0.25">
      <c r="A221" t="s">
        <v>12</v>
      </c>
      <c r="B221" t="s">
        <v>219</v>
      </c>
      <c r="C221" s="2" t="s">
        <v>14</v>
      </c>
      <c r="D221">
        <v>5060323934456</v>
      </c>
      <c r="E221" t="s">
        <v>220</v>
      </c>
      <c r="F221" t="s">
        <v>221</v>
      </c>
      <c r="G221" t="s">
        <v>222</v>
      </c>
      <c r="H221" t="s">
        <v>21</v>
      </c>
      <c r="I221">
        <v>1</v>
      </c>
      <c r="J221">
        <v>77.959999999999994</v>
      </c>
      <c r="K221" t="s">
        <v>17</v>
      </c>
      <c r="L221">
        <f t="shared" si="3"/>
        <v>14.032799999999998</v>
      </c>
    </row>
    <row r="222" spans="1:12" x14ac:dyDescent="0.25">
      <c r="A222" t="s">
        <v>12</v>
      </c>
      <c r="B222" t="s">
        <v>223</v>
      </c>
      <c r="C222" s="2" t="s">
        <v>14</v>
      </c>
      <c r="D222">
        <v>8712962589432</v>
      </c>
      <c r="E222" t="s">
        <v>224</v>
      </c>
      <c r="F222" t="s">
        <v>225</v>
      </c>
      <c r="G222" t="s">
        <v>226</v>
      </c>
      <c r="H222" t="s">
        <v>16</v>
      </c>
      <c r="I222">
        <v>1</v>
      </c>
      <c r="J222">
        <v>77.69</v>
      </c>
      <c r="K222" t="s">
        <v>17</v>
      </c>
      <c r="L222">
        <f t="shared" si="3"/>
        <v>13.9842</v>
      </c>
    </row>
    <row r="223" spans="1:12" x14ac:dyDescent="0.25">
      <c r="A223" t="s">
        <v>12</v>
      </c>
      <c r="B223" t="s">
        <v>227</v>
      </c>
      <c r="C223" s="2" t="s">
        <v>14</v>
      </c>
      <c r="D223">
        <v>6941586674718</v>
      </c>
      <c r="F223" t="s">
        <v>228</v>
      </c>
      <c r="G223">
        <v>3.4031289184066298E+17</v>
      </c>
      <c r="H223" t="s">
        <v>122</v>
      </c>
      <c r="I223">
        <v>1</v>
      </c>
      <c r="J223">
        <v>76.78</v>
      </c>
      <c r="K223" t="s">
        <v>17</v>
      </c>
      <c r="L223">
        <f t="shared" si="3"/>
        <v>13.820399999999999</v>
      </c>
    </row>
    <row r="224" spans="1:12" x14ac:dyDescent="0.25">
      <c r="A224" t="s">
        <v>12</v>
      </c>
      <c r="B224" t="s">
        <v>229</v>
      </c>
      <c r="C224" s="2" t="s">
        <v>14</v>
      </c>
      <c r="F224" t="s">
        <v>230</v>
      </c>
      <c r="G224">
        <v>3.4031289184066502E+17</v>
      </c>
      <c r="H224" t="s">
        <v>16</v>
      </c>
      <c r="I224">
        <v>1</v>
      </c>
      <c r="J224">
        <v>76.78</v>
      </c>
      <c r="K224" t="s">
        <v>17</v>
      </c>
      <c r="L224">
        <f t="shared" si="3"/>
        <v>13.820399999999999</v>
      </c>
    </row>
    <row r="225" spans="1:12" x14ac:dyDescent="0.25">
      <c r="A225" t="s">
        <v>12</v>
      </c>
      <c r="B225" t="s">
        <v>231</v>
      </c>
      <c r="C225" s="2" t="s">
        <v>14</v>
      </c>
      <c r="D225">
        <v>6974608300104</v>
      </c>
      <c r="E225" t="s">
        <v>232</v>
      </c>
      <c r="F225" t="s">
        <v>233</v>
      </c>
      <c r="G225" t="s">
        <v>234</v>
      </c>
      <c r="H225" t="s">
        <v>122</v>
      </c>
      <c r="I225">
        <v>1</v>
      </c>
      <c r="J225">
        <v>75.09</v>
      </c>
      <c r="K225" t="s">
        <v>17</v>
      </c>
      <c r="L225">
        <f t="shared" si="3"/>
        <v>13.5162</v>
      </c>
    </row>
    <row r="226" spans="1:12" x14ac:dyDescent="0.25">
      <c r="A226" t="s">
        <v>12</v>
      </c>
      <c r="B226" t="s">
        <v>235</v>
      </c>
      <c r="C226" s="2" t="s">
        <v>14</v>
      </c>
      <c r="F226" t="s">
        <v>236</v>
      </c>
      <c r="G226">
        <v>3.40312891920576E+17</v>
      </c>
      <c r="H226" t="s">
        <v>45</v>
      </c>
      <c r="I226">
        <v>1</v>
      </c>
      <c r="J226">
        <v>75.040000000000006</v>
      </c>
      <c r="K226" t="s">
        <v>17</v>
      </c>
      <c r="L226">
        <f t="shared" si="3"/>
        <v>13.507200000000001</v>
      </c>
    </row>
    <row r="227" spans="1:12" x14ac:dyDescent="0.25">
      <c r="A227" t="s">
        <v>12</v>
      </c>
      <c r="B227" t="s">
        <v>235</v>
      </c>
      <c r="C227" s="2" t="s">
        <v>14</v>
      </c>
      <c r="F227" t="s">
        <v>236</v>
      </c>
      <c r="G227">
        <v>3.40312891920576E+17</v>
      </c>
      <c r="H227" t="s">
        <v>45</v>
      </c>
      <c r="I227">
        <v>1</v>
      </c>
      <c r="J227">
        <v>75.040000000000006</v>
      </c>
      <c r="K227" t="s">
        <v>17</v>
      </c>
      <c r="L227">
        <f t="shared" si="3"/>
        <v>13.507200000000001</v>
      </c>
    </row>
    <row r="228" spans="1:12" x14ac:dyDescent="0.25">
      <c r="A228" t="s">
        <v>12</v>
      </c>
      <c r="B228" t="s">
        <v>235</v>
      </c>
      <c r="C228" s="2" t="s">
        <v>14</v>
      </c>
      <c r="F228" t="s">
        <v>236</v>
      </c>
      <c r="G228">
        <v>3.40312891920576E+17</v>
      </c>
      <c r="H228" t="s">
        <v>45</v>
      </c>
      <c r="I228">
        <v>1</v>
      </c>
      <c r="J228">
        <v>75.040000000000006</v>
      </c>
      <c r="K228" t="s">
        <v>17</v>
      </c>
      <c r="L228">
        <f t="shared" si="3"/>
        <v>13.507200000000001</v>
      </c>
    </row>
    <row r="229" spans="1:12" x14ac:dyDescent="0.25">
      <c r="A229" t="s">
        <v>12</v>
      </c>
      <c r="B229" t="s">
        <v>235</v>
      </c>
      <c r="C229" s="2" t="s">
        <v>14</v>
      </c>
      <c r="F229" t="s">
        <v>236</v>
      </c>
      <c r="G229">
        <v>3.40312891920576E+17</v>
      </c>
      <c r="H229" t="s">
        <v>45</v>
      </c>
      <c r="I229">
        <v>1</v>
      </c>
      <c r="J229">
        <v>75.040000000000006</v>
      </c>
      <c r="K229" t="s">
        <v>17</v>
      </c>
      <c r="L229">
        <f t="shared" si="3"/>
        <v>13.507200000000001</v>
      </c>
    </row>
    <row r="230" spans="1:12" x14ac:dyDescent="0.25">
      <c r="A230" t="s">
        <v>12</v>
      </c>
      <c r="B230" t="s">
        <v>235</v>
      </c>
      <c r="C230" s="2" t="s">
        <v>14</v>
      </c>
      <c r="F230" t="s">
        <v>236</v>
      </c>
      <c r="G230">
        <v>3.40312891920576E+17</v>
      </c>
      <c r="H230" t="s">
        <v>45</v>
      </c>
      <c r="I230">
        <v>1</v>
      </c>
      <c r="J230">
        <v>75.040000000000006</v>
      </c>
      <c r="K230" t="s">
        <v>17</v>
      </c>
      <c r="L230">
        <f t="shared" si="3"/>
        <v>13.507200000000001</v>
      </c>
    </row>
    <row r="231" spans="1:12" x14ac:dyDescent="0.25">
      <c r="A231" t="s">
        <v>12</v>
      </c>
      <c r="B231" t="s">
        <v>235</v>
      </c>
      <c r="C231" s="2" t="s">
        <v>14</v>
      </c>
      <c r="F231" t="s">
        <v>236</v>
      </c>
      <c r="G231">
        <v>3.40312891920576E+17</v>
      </c>
      <c r="H231" t="s">
        <v>45</v>
      </c>
      <c r="I231">
        <v>1</v>
      </c>
      <c r="J231">
        <v>75.040000000000006</v>
      </c>
      <c r="K231" t="s">
        <v>17</v>
      </c>
      <c r="L231">
        <f t="shared" si="3"/>
        <v>13.507200000000001</v>
      </c>
    </row>
    <row r="232" spans="1:12" x14ac:dyDescent="0.25">
      <c r="A232" t="s">
        <v>12</v>
      </c>
      <c r="B232" t="s">
        <v>235</v>
      </c>
      <c r="C232" s="2" t="s">
        <v>14</v>
      </c>
      <c r="F232" t="s">
        <v>236</v>
      </c>
      <c r="G232">
        <v>3.40312891920576E+17</v>
      </c>
      <c r="H232" t="s">
        <v>45</v>
      </c>
      <c r="I232">
        <v>1</v>
      </c>
      <c r="J232">
        <v>75.040000000000006</v>
      </c>
      <c r="K232" t="s">
        <v>17</v>
      </c>
      <c r="L232">
        <f t="shared" si="3"/>
        <v>13.507200000000001</v>
      </c>
    </row>
    <row r="233" spans="1:12" x14ac:dyDescent="0.25">
      <c r="A233" t="s">
        <v>12</v>
      </c>
      <c r="B233" t="s">
        <v>235</v>
      </c>
      <c r="C233" s="2" t="s">
        <v>14</v>
      </c>
      <c r="F233" t="s">
        <v>236</v>
      </c>
      <c r="G233">
        <v>3.40312891920576E+17</v>
      </c>
      <c r="H233" t="s">
        <v>45</v>
      </c>
      <c r="I233">
        <v>1</v>
      </c>
      <c r="J233">
        <v>75.040000000000006</v>
      </c>
      <c r="K233" t="s">
        <v>17</v>
      </c>
      <c r="L233">
        <f t="shared" si="3"/>
        <v>13.507200000000001</v>
      </c>
    </row>
    <row r="234" spans="1:12" x14ac:dyDescent="0.25">
      <c r="A234" t="s">
        <v>12</v>
      </c>
      <c r="B234" t="s">
        <v>235</v>
      </c>
      <c r="C234" s="2" t="s">
        <v>14</v>
      </c>
      <c r="F234" t="s">
        <v>236</v>
      </c>
      <c r="G234">
        <v>3.40312891920576E+17</v>
      </c>
      <c r="H234" t="s">
        <v>45</v>
      </c>
      <c r="I234">
        <v>1</v>
      </c>
      <c r="J234">
        <v>75.040000000000006</v>
      </c>
      <c r="K234" t="s">
        <v>17</v>
      </c>
      <c r="L234">
        <f t="shared" si="3"/>
        <v>13.507200000000001</v>
      </c>
    </row>
    <row r="235" spans="1:12" x14ac:dyDescent="0.25">
      <c r="A235" t="s">
        <v>12</v>
      </c>
      <c r="B235" t="s">
        <v>237</v>
      </c>
      <c r="C235" s="2" t="s">
        <v>14</v>
      </c>
      <c r="F235" t="s">
        <v>238</v>
      </c>
      <c r="G235">
        <v>3.4031289184065997E+17</v>
      </c>
      <c r="H235" t="s">
        <v>117</v>
      </c>
      <c r="I235">
        <v>1</v>
      </c>
      <c r="J235">
        <v>74.86</v>
      </c>
      <c r="K235" t="s">
        <v>17</v>
      </c>
      <c r="L235">
        <f t="shared" si="3"/>
        <v>13.4748</v>
      </c>
    </row>
    <row r="236" spans="1:12" x14ac:dyDescent="0.25">
      <c r="A236" t="s">
        <v>12</v>
      </c>
      <c r="B236" t="s">
        <v>239</v>
      </c>
      <c r="C236" s="2" t="s">
        <v>14</v>
      </c>
      <c r="F236" t="s">
        <v>240</v>
      </c>
      <c r="G236">
        <v>3.4031289184065997E+17</v>
      </c>
      <c r="H236" t="s">
        <v>117</v>
      </c>
      <c r="I236">
        <v>1</v>
      </c>
      <c r="J236">
        <v>74.31</v>
      </c>
      <c r="K236" t="s">
        <v>17</v>
      </c>
      <c r="L236">
        <f t="shared" si="3"/>
        <v>13.3758</v>
      </c>
    </row>
    <row r="237" spans="1:12" x14ac:dyDescent="0.25">
      <c r="A237" t="s">
        <v>12</v>
      </c>
      <c r="B237" t="s">
        <v>241</v>
      </c>
      <c r="C237" s="2" t="s">
        <v>14</v>
      </c>
      <c r="D237">
        <v>6973383072695</v>
      </c>
      <c r="F237" t="s">
        <v>242</v>
      </c>
      <c r="G237" t="s">
        <v>243</v>
      </c>
      <c r="H237" t="s">
        <v>45</v>
      </c>
      <c r="I237">
        <v>1</v>
      </c>
      <c r="J237">
        <v>74.03</v>
      </c>
      <c r="K237" t="s">
        <v>17</v>
      </c>
      <c r="L237">
        <f t="shared" si="3"/>
        <v>13.3254</v>
      </c>
    </row>
    <row r="238" spans="1:12" x14ac:dyDescent="0.25">
      <c r="A238" t="s">
        <v>12</v>
      </c>
      <c r="B238" t="s">
        <v>244</v>
      </c>
      <c r="C238" s="2" t="s">
        <v>14</v>
      </c>
      <c r="D238">
        <v>846885009444</v>
      </c>
      <c r="F238" t="s">
        <v>245</v>
      </c>
      <c r="G238">
        <v>3.4031289184064602E+17</v>
      </c>
      <c r="H238" t="s">
        <v>45</v>
      </c>
      <c r="I238">
        <v>1</v>
      </c>
      <c r="J238">
        <v>73.709999999999994</v>
      </c>
      <c r="K238" t="s">
        <v>17</v>
      </c>
      <c r="L238">
        <f t="shared" si="3"/>
        <v>13.267799999999998</v>
      </c>
    </row>
    <row r="239" spans="1:12" x14ac:dyDescent="0.25">
      <c r="A239" t="s">
        <v>12</v>
      </c>
      <c r="B239" t="s">
        <v>246</v>
      </c>
      <c r="C239" s="2" t="s">
        <v>14</v>
      </c>
      <c r="F239" t="s">
        <v>247</v>
      </c>
      <c r="G239">
        <v>3.4031289184066502E+17</v>
      </c>
      <c r="H239" t="s">
        <v>122</v>
      </c>
      <c r="I239">
        <v>1</v>
      </c>
      <c r="J239">
        <v>73.53</v>
      </c>
      <c r="K239" t="s">
        <v>17</v>
      </c>
      <c r="L239">
        <f t="shared" si="3"/>
        <v>13.2354</v>
      </c>
    </row>
    <row r="240" spans="1:12" x14ac:dyDescent="0.25">
      <c r="A240" t="s">
        <v>12</v>
      </c>
      <c r="B240" t="s">
        <v>246</v>
      </c>
      <c r="C240" s="2" t="s">
        <v>14</v>
      </c>
      <c r="F240" t="s">
        <v>247</v>
      </c>
      <c r="G240">
        <v>3.4031289184066502E+17</v>
      </c>
      <c r="H240" t="s">
        <v>122</v>
      </c>
      <c r="I240">
        <v>1</v>
      </c>
      <c r="J240">
        <v>73.53</v>
      </c>
      <c r="K240" t="s">
        <v>17</v>
      </c>
      <c r="L240">
        <f t="shared" si="3"/>
        <v>13.2354</v>
      </c>
    </row>
    <row r="241" spans="1:12" x14ac:dyDescent="0.25">
      <c r="A241" t="s">
        <v>12</v>
      </c>
      <c r="B241" t="s">
        <v>248</v>
      </c>
      <c r="C241" s="2" t="s">
        <v>14</v>
      </c>
      <c r="D241">
        <v>6972502079171</v>
      </c>
      <c r="F241" t="s">
        <v>249</v>
      </c>
      <c r="G241">
        <v>3.4031289184066298E+17</v>
      </c>
      <c r="H241" t="s">
        <v>122</v>
      </c>
      <c r="I241">
        <v>1</v>
      </c>
      <c r="J241">
        <v>73.260000000000005</v>
      </c>
      <c r="K241" t="s">
        <v>17</v>
      </c>
      <c r="L241">
        <f t="shared" si="3"/>
        <v>13.1868</v>
      </c>
    </row>
    <row r="242" spans="1:12" x14ac:dyDescent="0.25">
      <c r="A242" t="s">
        <v>12</v>
      </c>
      <c r="B242" t="s">
        <v>250</v>
      </c>
      <c r="C242" s="2" t="s">
        <v>14</v>
      </c>
      <c r="F242" t="s">
        <v>251</v>
      </c>
      <c r="G242">
        <v>3.4031289184065997E+17</v>
      </c>
      <c r="H242" t="s">
        <v>117</v>
      </c>
      <c r="I242">
        <v>1</v>
      </c>
      <c r="J242">
        <v>72.94</v>
      </c>
      <c r="K242" t="s">
        <v>17</v>
      </c>
      <c r="L242">
        <f t="shared" si="3"/>
        <v>13.129199999999999</v>
      </c>
    </row>
    <row r="243" spans="1:12" x14ac:dyDescent="0.25">
      <c r="A243" t="s">
        <v>12</v>
      </c>
      <c r="B243" t="s">
        <v>250</v>
      </c>
      <c r="C243" s="2" t="s">
        <v>14</v>
      </c>
      <c r="F243" t="s">
        <v>251</v>
      </c>
      <c r="G243">
        <v>3.4031289184065997E+17</v>
      </c>
      <c r="H243" t="s">
        <v>117</v>
      </c>
      <c r="I243">
        <v>1</v>
      </c>
      <c r="J243">
        <v>72.94</v>
      </c>
      <c r="K243" t="s">
        <v>17</v>
      </c>
      <c r="L243">
        <f t="shared" si="3"/>
        <v>13.129199999999999</v>
      </c>
    </row>
    <row r="244" spans="1:12" x14ac:dyDescent="0.25">
      <c r="A244" t="s">
        <v>12</v>
      </c>
      <c r="B244" t="s">
        <v>250</v>
      </c>
      <c r="C244" s="2" t="s">
        <v>14</v>
      </c>
      <c r="F244" t="s">
        <v>251</v>
      </c>
      <c r="G244">
        <v>3.4031289184065997E+17</v>
      </c>
      <c r="H244" t="s">
        <v>117</v>
      </c>
      <c r="I244">
        <v>1</v>
      </c>
      <c r="J244">
        <v>72.94</v>
      </c>
      <c r="K244" t="s">
        <v>17</v>
      </c>
      <c r="L244">
        <f t="shared" si="3"/>
        <v>13.129199999999999</v>
      </c>
    </row>
    <row r="245" spans="1:12" x14ac:dyDescent="0.25">
      <c r="A245" t="s">
        <v>12</v>
      </c>
      <c r="B245" t="s">
        <v>252</v>
      </c>
      <c r="C245" s="2" t="s">
        <v>14</v>
      </c>
      <c r="D245">
        <v>717378487738</v>
      </c>
      <c r="F245" t="s">
        <v>253</v>
      </c>
      <c r="G245">
        <v>3.4031289184066701E+17</v>
      </c>
      <c r="H245" t="s">
        <v>85</v>
      </c>
      <c r="I245">
        <v>1</v>
      </c>
      <c r="J245">
        <v>72.94</v>
      </c>
      <c r="K245" t="s">
        <v>17</v>
      </c>
      <c r="L245">
        <f t="shared" si="3"/>
        <v>13.129199999999999</v>
      </c>
    </row>
    <row r="246" spans="1:12" x14ac:dyDescent="0.25">
      <c r="A246" t="s">
        <v>12</v>
      </c>
      <c r="B246" t="s">
        <v>252</v>
      </c>
      <c r="C246" s="2" t="s">
        <v>14</v>
      </c>
      <c r="D246">
        <v>717378487738</v>
      </c>
      <c r="F246" t="s">
        <v>253</v>
      </c>
      <c r="G246">
        <v>3.4031289184066701E+17</v>
      </c>
      <c r="H246" t="s">
        <v>85</v>
      </c>
      <c r="I246">
        <v>1</v>
      </c>
      <c r="J246">
        <v>72.94</v>
      </c>
      <c r="K246" t="s">
        <v>17</v>
      </c>
      <c r="L246">
        <f t="shared" si="3"/>
        <v>13.129199999999999</v>
      </c>
    </row>
    <row r="247" spans="1:12" x14ac:dyDescent="0.25">
      <c r="A247" t="s">
        <v>12</v>
      </c>
      <c r="B247" t="s">
        <v>254</v>
      </c>
      <c r="C247" s="2" t="s">
        <v>14</v>
      </c>
      <c r="F247" t="s">
        <v>255</v>
      </c>
      <c r="G247">
        <v>3.4031289184065997E+17</v>
      </c>
      <c r="H247" t="s">
        <v>117</v>
      </c>
      <c r="I247">
        <v>1</v>
      </c>
      <c r="J247">
        <v>72.849999999999994</v>
      </c>
      <c r="K247" t="s">
        <v>17</v>
      </c>
      <c r="L247">
        <f t="shared" si="3"/>
        <v>13.112999999999998</v>
      </c>
    </row>
    <row r="248" spans="1:12" x14ac:dyDescent="0.25">
      <c r="A248" t="s">
        <v>12</v>
      </c>
      <c r="B248" t="s">
        <v>256</v>
      </c>
      <c r="C248" s="2" t="s">
        <v>14</v>
      </c>
      <c r="D248">
        <v>6975322088897</v>
      </c>
      <c r="F248" t="s">
        <v>257</v>
      </c>
      <c r="G248">
        <v>3.4031289184066701E+17</v>
      </c>
      <c r="H248" t="s">
        <v>21</v>
      </c>
      <c r="I248">
        <v>1</v>
      </c>
      <c r="J248">
        <v>70.930000000000007</v>
      </c>
      <c r="K248" t="s">
        <v>17</v>
      </c>
      <c r="L248">
        <f t="shared" si="3"/>
        <v>12.7674</v>
      </c>
    </row>
    <row r="249" spans="1:12" x14ac:dyDescent="0.25">
      <c r="A249" t="s">
        <v>12</v>
      </c>
      <c r="B249" t="s">
        <v>258</v>
      </c>
      <c r="C249" s="2" t="s">
        <v>14</v>
      </c>
      <c r="F249" t="s">
        <v>259</v>
      </c>
      <c r="G249">
        <v>3.40312891920576E+17</v>
      </c>
      <c r="H249" t="s">
        <v>45</v>
      </c>
      <c r="I249">
        <v>1</v>
      </c>
      <c r="J249">
        <v>69.28</v>
      </c>
      <c r="K249" t="s">
        <v>17</v>
      </c>
      <c r="L249">
        <f t="shared" si="3"/>
        <v>12.4704</v>
      </c>
    </row>
    <row r="250" spans="1:12" x14ac:dyDescent="0.25">
      <c r="A250" t="s">
        <v>12</v>
      </c>
      <c r="B250" t="s">
        <v>258</v>
      </c>
      <c r="C250" s="2" t="s">
        <v>14</v>
      </c>
      <c r="F250" t="s">
        <v>259</v>
      </c>
      <c r="G250">
        <v>3.40312891920576E+17</v>
      </c>
      <c r="H250" t="s">
        <v>45</v>
      </c>
      <c r="I250">
        <v>1</v>
      </c>
      <c r="J250">
        <v>69.28</v>
      </c>
      <c r="K250" t="s">
        <v>17</v>
      </c>
      <c r="L250">
        <f t="shared" si="3"/>
        <v>12.4704</v>
      </c>
    </row>
    <row r="251" spans="1:12" x14ac:dyDescent="0.25">
      <c r="A251" t="s">
        <v>12</v>
      </c>
      <c r="B251" t="s">
        <v>258</v>
      </c>
      <c r="C251" s="2" t="s">
        <v>14</v>
      </c>
      <c r="F251" t="s">
        <v>259</v>
      </c>
      <c r="G251">
        <v>3.40312891920576E+17</v>
      </c>
      <c r="H251" t="s">
        <v>45</v>
      </c>
      <c r="I251">
        <v>1</v>
      </c>
      <c r="J251">
        <v>69.28</v>
      </c>
      <c r="K251" t="s">
        <v>17</v>
      </c>
      <c r="L251">
        <f t="shared" si="3"/>
        <v>12.4704</v>
      </c>
    </row>
    <row r="252" spans="1:12" x14ac:dyDescent="0.25">
      <c r="A252" t="s">
        <v>12</v>
      </c>
      <c r="B252" t="s">
        <v>258</v>
      </c>
      <c r="C252" s="2" t="s">
        <v>14</v>
      </c>
      <c r="F252" t="s">
        <v>259</v>
      </c>
      <c r="G252">
        <v>3.40312891920576E+17</v>
      </c>
      <c r="H252" t="s">
        <v>45</v>
      </c>
      <c r="I252">
        <v>1</v>
      </c>
      <c r="J252">
        <v>69.28</v>
      </c>
      <c r="K252" t="s">
        <v>17</v>
      </c>
      <c r="L252">
        <f t="shared" si="3"/>
        <v>12.4704</v>
      </c>
    </row>
    <row r="253" spans="1:12" x14ac:dyDescent="0.25">
      <c r="A253" t="s">
        <v>12</v>
      </c>
      <c r="B253" t="s">
        <v>258</v>
      </c>
      <c r="C253" s="2" t="s">
        <v>14</v>
      </c>
      <c r="F253" t="s">
        <v>259</v>
      </c>
      <c r="G253">
        <v>3.40312891920576E+17</v>
      </c>
      <c r="H253" t="s">
        <v>45</v>
      </c>
      <c r="I253">
        <v>1</v>
      </c>
      <c r="J253">
        <v>69.28</v>
      </c>
      <c r="K253" t="s">
        <v>17</v>
      </c>
      <c r="L253">
        <f t="shared" si="3"/>
        <v>12.4704</v>
      </c>
    </row>
    <row r="254" spans="1:12" x14ac:dyDescent="0.25">
      <c r="A254" t="s">
        <v>12</v>
      </c>
      <c r="B254" t="s">
        <v>260</v>
      </c>
      <c r="C254" s="2" t="s">
        <v>14</v>
      </c>
      <c r="F254" t="s">
        <v>261</v>
      </c>
      <c r="G254">
        <v>3.4031289184064902E+17</v>
      </c>
      <c r="H254" t="s">
        <v>92</v>
      </c>
      <c r="I254">
        <v>1</v>
      </c>
      <c r="J254">
        <v>69.099999999999994</v>
      </c>
      <c r="K254" t="s">
        <v>17</v>
      </c>
      <c r="L254">
        <f t="shared" si="3"/>
        <v>12.437999999999999</v>
      </c>
    </row>
    <row r="255" spans="1:12" x14ac:dyDescent="0.25">
      <c r="A255" t="s">
        <v>12</v>
      </c>
      <c r="B255" t="s">
        <v>262</v>
      </c>
      <c r="C255" s="2" t="s">
        <v>14</v>
      </c>
      <c r="F255" t="s">
        <v>263</v>
      </c>
      <c r="G255">
        <v>3.4031289184065997E+17</v>
      </c>
      <c r="H255" t="s">
        <v>117</v>
      </c>
      <c r="I255">
        <v>1</v>
      </c>
      <c r="J255">
        <v>69.099999999999994</v>
      </c>
      <c r="K255" t="s">
        <v>17</v>
      </c>
      <c r="L255">
        <f t="shared" si="3"/>
        <v>12.437999999999999</v>
      </c>
    </row>
    <row r="256" spans="1:12" x14ac:dyDescent="0.25">
      <c r="A256" t="s">
        <v>12</v>
      </c>
      <c r="B256" t="s">
        <v>264</v>
      </c>
      <c r="C256" s="2" t="s">
        <v>14</v>
      </c>
      <c r="F256" t="s">
        <v>265</v>
      </c>
      <c r="G256">
        <v>3.4031289184065901E+17</v>
      </c>
      <c r="H256" t="s">
        <v>45</v>
      </c>
      <c r="I256">
        <v>1</v>
      </c>
      <c r="J256">
        <v>69.099999999999994</v>
      </c>
      <c r="K256" t="s">
        <v>17</v>
      </c>
      <c r="L256">
        <f t="shared" si="3"/>
        <v>12.437999999999999</v>
      </c>
    </row>
    <row r="257" spans="1:12" x14ac:dyDescent="0.25">
      <c r="A257" t="s">
        <v>12</v>
      </c>
      <c r="B257" t="s">
        <v>264</v>
      </c>
      <c r="C257" s="2" t="s">
        <v>14</v>
      </c>
      <c r="F257" t="s">
        <v>265</v>
      </c>
      <c r="G257">
        <v>3.4031289184065901E+17</v>
      </c>
      <c r="H257" t="s">
        <v>45</v>
      </c>
      <c r="I257">
        <v>1</v>
      </c>
      <c r="J257">
        <v>69.099999999999994</v>
      </c>
      <c r="K257" t="s">
        <v>17</v>
      </c>
      <c r="L257">
        <f t="shared" si="3"/>
        <v>12.437999999999999</v>
      </c>
    </row>
    <row r="258" spans="1:12" x14ac:dyDescent="0.25">
      <c r="A258" t="s">
        <v>12</v>
      </c>
      <c r="B258" t="s">
        <v>266</v>
      </c>
      <c r="C258" s="2" t="s">
        <v>14</v>
      </c>
      <c r="D258">
        <v>708315566265</v>
      </c>
      <c r="F258" t="s">
        <v>267</v>
      </c>
      <c r="G258">
        <v>3.4031289184066099E+17</v>
      </c>
      <c r="H258" t="s">
        <v>268</v>
      </c>
      <c r="I258">
        <v>1</v>
      </c>
      <c r="J258">
        <v>68.92</v>
      </c>
      <c r="K258" t="s">
        <v>17</v>
      </c>
      <c r="L258">
        <f t="shared" si="3"/>
        <v>12.4056</v>
      </c>
    </row>
    <row r="259" spans="1:12" x14ac:dyDescent="0.25">
      <c r="A259" t="s">
        <v>12</v>
      </c>
      <c r="B259" t="s">
        <v>269</v>
      </c>
      <c r="C259" s="2" t="s">
        <v>14</v>
      </c>
      <c r="D259">
        <v>309272239058</v>
      </c>
      <c r="F259" t="s">
        <v>270</v>
      </c>
      <c r="G259">
        <v>3.4031289184064602E+17</v>
      </c>
      <c r="H259" t="s">
        <v>39</v>
      </c>
      <c r="I259">
        <v>1</v>
      </c>
      <c r="J259">
        <v>68.55</v>
      </c>
      <c r="K259" t="s">
        <v>17</v>
      </c>
      <c r="L259">
        <f t="shared" ref="L259:L322" si="4">J259*18%</f>
        <v>12.338999999999999</v>
      </c>
    </row>
    <row r="260" spans="1:12" x14ac:dyDescent="0.25">
      <c r="A260" t="s">
        <v>12</v>
      </c>
      <c r="B260" t="s">
        <v>271</v>
      </c>
      <c r="C260" s="2" t="s">
        <v>14</v>
      </c>
      <c r="F260" t="s">
        <v>272</v>
      </c>
      <c r="G260" t="s">
        <v>273</v>
      </c>
      <c r="H260" t="s">
        <v>122</v>
      </c>
      <c r="I260">
        <v>1</v>
      </c>
      <c r="J260">
        <v>65.260000000000005</v>
      </c>
      <c r="K260" t="s">
        <v>17</v>
      </c>
      <c r="L260">
        <f t="shared" si="4"/>
        <v>11.7468</v>
      </c>
    </row>
    <row r="261" spans="1:12" x14ac:dyDescent="0.25">
      <c r="A261" t="s">
        <v>12</v>
      </c>
      <c r="B261" t="s">
        <v>274</v>
      </c>
      <c r="C261" s="2" t="s">
        <v>14</v>
      </c>
      <c r="D261">
        <v>4050296030126</v>
      </c>
      <c r="F261" t="s">
        <v>275</v>
      </c>
      <c r="G261">
        <v>3.4031289184066099E+17</v>
      </c>
      <c r="H261" t="s">
        <v>16</v>
      </c>
      <c r="I261">
        <v>1</v>
      </c>
      <c r="J261">
        <v>64.849999999999994</v>
      </c>
      <c r="K261" t="s">
        <v>17</v>
      </c>
      <c r="L261">
        <f t="shared" si="4"/>
        <v>11.672999999999998</v>
      </c>
    </row>
    <row r="262" spans="1:12" x14ac:dyDescent="0.25">
      <c r="A262" t="s">
        <v>12</v>
      </c>
      <c r="B262" t="s">
        <v>274</v>
      </c>
      <c r="C262" s="2" t="s">
        <v>14</v>
      </c>
      <c r="D262">
        <v>4050296030126</v>
      </c>
      <c r="F262" t="s">
        <v>275</v>
      </c>
      <c r="G262">
        <v>3.4031289184066099E+17</v>
      </c>
      <c r="H262" t="s">
        <v>16</v>
      </c>
      <c r="I262">
        <v>1</v>
      </c>
      <c r="J262">
        <v>64.849999999999994</v>
      </c>
      <c r="K262" t="s">
        <v>17</v>
      </c>
      <c r="L262">
        <f t="shared" si="4"/>
        <v>11.672999999999998</v>
      </c>
    </row>
    <row r="263" spans="1:12" x14ac:dyDescent="0.25">
      <c r="A263" t="s">
        <v>12</v>
      </c>
      <c r="B263" t="s">
        <v>276</v>
      </c>
      <c r="C263" s="2" t="s">
        <v>14</v>
      </c>
      <c r="F263" t="s">
        <v>277</v>
      </c>
      <c r="G263">
        <v>3.40312891920576E+17</v>
      </c>
      <c r="H263" t="s">
        <v>147</v>
      </c>
      <c r="I263">
        <v>1</v>
      </c>
      <c r="J263">
        <v>64.12</v>
      </c>
      <c r="K263" t="s">
        <v>17</v>
      </c>
      <c r="L263">
        <f t="shared" si="4"/>
        <v>11.541600000000001</v>
      </c>
    </row>
    <row r="264" spans="1:12" x14ac:dyDescent="0.25">
      <c r="A264" t="s">
        <v>12</v>
      </c>
      <c r="B264" t="s">
        <v>276</v>
      </c>
      <c r="C264" s="2" t="s">
        <v>14</v>
      </c>
      <c r="F264" t="s">
        <v>277</v>
      </c>
      <c r="G264">
        <v>3.40312891920576E+17</v>
      </c>
      <c r="H264" t="s">
        <v>147</v>
      </c>
      <c r="I264">
        <v>1</v>
      </c>
      <c r="J264">
        <v>64.12</v>
      </c>
      <c r="K264" t="s">
        <v>17</v>
      </c>
      <c r="L264">
        <f t="shared" si="4"/>
        <v>11.541600000000001</v>
      </c>
    </row>
    <row r="265" spans="1:12" x14ac:dyDescent="0.25">
      <c r="A265" t="s">
        <v>12</v>
      </c>
      <c r="B265" t="s">
        <v>276</v>
      </c>
      <c r="C265" s="2" t="s">
        <v>14</v>
      </c>
      <c r="F265" t="s">
        <v>277</v>
      </c>
      <c r="G265">
        <v>3.40312891920576E+17</v>
      </c>
      <c r="H265" t="s">
        <v>147</v>
      </c>
      <c r="I265">
        <v>1</v>
      </c>
      <c r="J265">
        <v>64.12</v>
      </c>
      <c r="K265" t="s">
        <v>17</v>
      </c>
      <c r="L265">
        <f t="shared" si="4"/>
        <v>11.541600000000001</v>
      </c>
    </row>
    <row r="266" spans="1:12" x14ac:dyDescent="0.25">
      <c r="A266" t="s">
        <v>12</v>
      </c>
      <c r="B266" t="s">
        <v>276</v>
      </c>
      <c r="C266" s="2" t="s">
        <v>14</v>
      </c>
      <c r="F266" t="s">
        <v>277</v>
      </c>
      <c r="G266">
        <v>3.40312891920576E+17</v>
      </c>
      <c r="H266" t="s">
        <v>147</v>
      </c>
      <c r="I266">
        <v>1</v>
      </c>
      <c r="J266">
        <v>64.12</v>
      </c>
      <c r="K266" t="s">
        <v>17</v>
      </c>
      <c r="L266">
        <f t="shared" si="4"/>
        <v>11.541600000000001</v>
      </c>
    </row>
    <row r="267" spans="1:12" x14ac:dyDescent="0.25">
      <c r="A267" t="s">
        <v>12</v>
      </c>
      <c r="B267" t="s">
        <v>276</v>
      </c>
      <c r="C267" s="2" t="s">
        <v>14</v>
      </c>
      <c r="F267" t="s">
        <v>277</v>
      </c>
      <c r="G267">
        <v>3.40312891920576E+17</v>
      </c>
      <c r="H267" t="s">
        <v>147</v>
      </c>
      <c r="I267">
        <v>1</v>
      </c>
      <c r="J267">
        <v>64.12</v>
      </c>
      <c r="K267" t="s">
        <v>17</v>
      </c>
      <c r="L267">
        <f t="shared" si="4"/>
        <v>11.541600000000001</v>
      </c>
    </row>
    <row r="268" spans="1:12" x14ac:dyDescent="0.25">
      <c r="A268" t="s">
        <v>12</v>
      </c>
      <c r="B268" t="s">
        <v>276</v>
      </c>
      <c r="C268" s="2" t="s">
        <v>14</v>
      </c>
      <c r="F268" t="s">
        <v>277</v>
      </c>
      <c r="G268">
        <v>3.40312891920576E+17</v>
      </c>
      <c r="H268" t="s">
        <v>147</v>
      </c>
      <c r="I268">
        <v>1</v>
      </c>
      <c r="J268">
        <v>64.12</v>
      </c>
      <c r="K268" t="s">
        <v>17</v>
      </c>
      <c r="L268">
        <f t="shared" si="4"/>
        <v>11.541600000000001</v>
      </c>
    </row>
    <row r="269" spans="1:12" x14ac:dyDescent="0.25">
      <c r="A269" t="s">
        <v>12</v>
      </c>
      <c r="B269" t="s">
        <v>276</v>
      </c>
      <c r="C269" s="2" t="s">
        <v>14</v>
      </c>
      <c r="F269" t="s">
        <v>277</v>
      </c>
      <c r="G269">
        <v>3.40312891920576E+17</v>
      </c>
      <c r="H269" t="s">
        <v>147</v>
      </c>
      <c r="I269">
        <v>1</v>
      </c>
      <c r="J269">
        <v>64.12</v>
      </c>
      <c r="K269" t="s">
        <v>17</v>
      </c>
      <c r="L269">
        <f t="shared" si="4"/>
        <v>11.541600000000001</v>
      </c>
    </row>
    <row r="270" spans="1:12" x14ac:dyDescent="0.25">
      <c r="A270" t="s">
        <v>12</v>
      </c>
      <c r="B270" t="s">
        <v>276</v>
      </c>
      <c r="C270" s="2" t="s">
        <v>14</v>
      </c>
      <c r="F270" t="s">
        <v>277</v>
      </c>
      <c r="G270">
        <v>3.40312891920576E+17</v>
      </c>
      <c r="H270" t="s">
        <v>147</v>
      </c>
      <c r="I270">
        <v>1</v>
      </c>
      <c r="J270">
        <v>64.12</v>
      </c>
      <c r="K270" t="s">
        <v>17</v>
      </c>
      <c r="L270">
        <f t="shared" si="4"/>
        <v>11.541600000000001</v>
      </c>
    </row>
    <row r="271" spans="1:12" x14ac:dyDescent="0.25">
      <c r="A271" t="s">
        <v>12</v>
      </c>
      <c r="B271" t="s">
        <v>276</v>
      </c>
      <c r="C271" s="2" t="s">
        <v>14</v>
      </c>
      <c r="F271" t="s">
        <v>277</v>
      </c>
      <c r="G271">
        <v>3.40312891920576E+17</v>
      </c>
      <c r="H271" t="s">
        <v>147</v>
      </c>
      <c r="I271">
        <v>1</v>
      </c>
      <c r="J271">
        <v>64.12</v>
      </c>
      <c r="K271" t="s">
        <v>17</v>
      </c>
      <c r="L271">
        <f t="shared" si="4"/>
        <v>11.541600000000001</v>
      </c>
    </row>
    <row r="272" spans="1:12" x14ac:dyDescent="0.25">
      <c r="A272" t="s">
        <v>12</v>
      </c>
      <c r="B272" t="s">
        <v>276</v>
      </c>
      <c r="C272" s="2" t="s">
        <v>14</v>
      </c>
      <c r="F272" t="s">
        <v>277</v>
      </c>
      <c r="G272">
        <v>3.40312891920576E+17</v>
      </c>
      <c r="H272" t="s">
        <v>147</v>
      </c>
      <c r="I272">
        <v>1</v>
      </c>
      <c r="J272">
        <v>64.12</v>
      </c>
      <c r="K272" t="s">
        <v>17</v>
      </c>
      <c r="L272">
        <f t="shared" si="4"/>
        <v>11.541600000000001</v>
      </c>
    </row>
    <row r="273" spans="1:12" x14ac:dyDescent="0.25">
      <c r="A273" t="s">
        <v>12</v>
      </c>
      <c r="B273" t="s">
        <v>278</v>
      </c>
      <c r="C273" s="2" t="s">
        <v>14</v>
      </c>
      <c r="D273">
        <v>781545590590</v>
      </c>
      <c r="F273" t="s">
        <v>279</v>
      </c>
      <c r="G273" t="s">
        <v>280</v>
      </c>
      <c r="H273" t="s">
        <v>39</v>
      </c>
      <c r="I273">
        <v>1</v>
      </c>
      <c r="J273">
        <v>62.97</v>
      </c>
      <c r="K273" t="s">
        <v>17</v>
      </c>
      <c r="L273">
        <f t="shared" si="4"/>
        <v>11.3346</v>
      </c>
    </row>
    <row r="274" spans="1:12" x14ac:dyDescent="0.25">
      <c r="A274" t="s">
        <v>12</v>
      </c>
      <c r="B274" t="s">
        <v>281</v>
      </c>
      <c r="C274" s="2" t="s">
        <v>14</v>
      </c>
      <c r="F274" t="s">
        <v>282</v>
      </c>
      <c r="G274">
        <v>3.40312891920576E+17</v>
      </c>
      <c r="H274" t="s">
        <v>147</v>
      </c>
      <c r="I274">
        <v>1</v>
      </c>
      <c r="J274">
        <v>61.15</v>
      </c>
      <c r="K274" t="s">
        <v>17</v>
      </c>
      <c r="L274">
        <f t="shared" si="4"/>
        <v>11.007</v>
      </c>
    </row>
    <row r="275" spans="1:12" x14ac:dyDescent="0.25">
      <c r="A275" t="s">
        <v>12</v>
      </c>
      <c r="B275" t="s">
        <v>281</v>
      </c>
      <c r="C275" s="2" t="s">
        <v>14</v>
      </c>
      <c r="F275" t="s">
        <v>282</v>
      </c>
      <c r="G275">
        <v>3.40312891920576E+17</v>
      </c>
      <c r="H275" t="s">
        <v>147</v>
      </c>
      <c r="I275">
        <v>1</v>
      </c>
      <c r="J275">
        <v>61.15</v>
      </c>
      <c r="K275" t="s">
        <v>17</v>
      </c>
      <c r="L275">
        <f t="shared" si="4"/>
        <v>11.007</v>
      </c>
    </row>
    <row r="276" spans="1:12" x14ac:dyDescent="0.25">
      <c r="A276" t="s">
        <v>12</v>
      </c>
      <c r="B276" t="s">
        <v>281</v>
      </c>
      <c r="C276" s="2" t="s">
        <v>14</v>
      </c>
      <c r="F276" t="s">
        <v>282</v>
      </c>
      <c r="G276">
        <v>3.40312891920576E+17</v>
      </c>
      <c r="H276" t="s">
        <v>147</v>
      </c>
      <c r="I276">
        <v>1</v>
      </c>
      <c r="J276">
        <v>61.15</v>
      </c>
      <c r="K276" t="s">
        <v>17</v>
      </c>
      <c r="L276">
        <f t="shared" si="4"/>
        <v>11.007</v>
      </c>
    </row>
    <row r="277" spans="1:12" x14ac:dyDescent="0.25">
      <c r="A277" t="s">
        <v>12</v>
      </c>
      <c r="B277" t="s">
        <v>281</v>
      </c>
      <c r="C277" s="2" t="s">
        <v>14</v>
      </c>
      <c r="F277" t="s">
        <v>282</v>
      </c>
      <c r="G277">
        <v>3.40312891920576E+17</v>
      </c>
      <c r="H277" t="s">
        <v>147</v>
      </c>
      <c r="I277">
        <v>1</v>
      </c>
      <c r="J277">
        <v>61.15</v>
      </c>
      <c r="K277" t="s">
        <v>17</v>
      </c>
      <c r="L277">
        <f t="shared" si="4"/>
        <v>11.007</v>
      </c>
    </row>
    <row r="278" spans="1:12" x14ac:dyDescent="0.25">
      <c r="A278" t="s">
        <v>12</v>
      </c>
      <c r="B278" t="s">
        <v>281</v>
      </c>
      <c r="C278" s="2" t="s">
        <v>14</v>
      </c>
      <c r="F278" t="s">
        <v>282</v>
      </c>
      <c r="G278">
        <v>3.40312891920576E+17</v>
      </c>
      <c r="H278" t="s">
        <v>147</v>
      </c>
      <c r="I278">
        <v>1</v>
      </c>
      <c r="J278">
        <v>61.15</v>
      </c>
      <c r="K278" t="s">
        <v>17</v>
      </c>
      <c r="L278">
        <f t="shared" si="4"/>
        <v>11.007</v>
      </c>
    </row>
    <row r="279" spans="1:12" x14ac:dyDescent="0.25">
      <c r="A279" t="s">
        <v>12</v>
      </c>
      <c r="B279" t="s">
        <v>281</v>
      </c>
      <c r="C279" s="2" t="s">
        <v>14</v>
      </c>
      <c r="F279" t="s">
        <v>282</v>
      </c>
      <c r="G279">
        <v>3.40312891920576E+17</v>
      </c>
      <c r="H279" t="s">
        <v>147</v>
      </c>
      <c r="I279">
        <v>1</v>
      </c>
      <c r="J279">
        <v>61.15</v>
      </c>
      <c r="K279" t="s">
        <v>17</v>
      </c>
      <c r="L279">
        <f t="shared" si="4"/>
        <v>11.007</v>
      </c>
    </row>
    <row r="280" spans="1:12" x14ac:dyDescent="0.25">
      <c r="A280" t="s">
        <v>12</v>
      </c>
      <c r="B280" t="s">
        <v>281</v>
      </c>
      <c r="C280" s="2" t="s">
        <v>14</v>
      </c>
      <c r="F280" t="s">
        <v>282</v>
      </c>
      <c r="G280">
        <v>3.40312891920576E+17</v>
      </c>
      <c r="H280" t="s">
        <v>147</v>
      </c>
      <c r="I280">
        <v>1</v>
      </c>
      <c r="J280">
        <v>61.15</v>
      </c>
      <c r="K280" t="s">
        <v>17</v>
      </c>
      <c r="L280">
        <f t="shared" si="4"/>
        <v>11.007</v>
      </c>
    </row>
    <row r="281" spans="1:12" x14ac:dyDescent="0.25">
      <c r="A281" t="s">
        <v>12</v>
      </c>
      <c r="B281" t="s">
        <v>281</v>
      </c>
      <c r="C281" s="2" t="s">
        <v>14</v>
      </c>
      <c r="F281" t="s">
        <v>282</v>
      </c>
      <c r="G281">
        <v>3.40312891920576E+17</v>
      </c>
      <c r="H281" t="s">
        <v>147</v>
      </c>
      <c r="I281">
        <v>1</v>
      </c>
      <c r="J281">
        <v>61.15</v>
      </c>
      <c r="K281" t="s">
        <v>17</v>
      </c>
      <c r="L281">
        <f t="shared" si="4"/>
        <v>11.007</v>
      </c>
    </row>
    <row r="282" spans="1:12" x14ac:dyDescent="0.25">
      <c r="A282" t="s">
        <v>12</v>
      </c>
      <c r="B282" t="s">
        <v>281</v>
      </c>
      <c r="C282" s="2" t="s">
        <v>14</v>
      </c>
      <c r="F282" t="s">
        <v>282</v>
      </c>
      <c r="G282">
        <v>3.40312891920576E+17</v>
      </c>
      <c r="H282" t="s">
        <v>147</v>
      </c>
      <c r="I282">
        <v>1</v>
      </c>
      <c r="J282">
        <v>61.15</v>
      </c>
      <c r="K282" t="s">
        <v>17</v>
      </c>
      <c r="L282">
        <f t="shared" si="4"/>
        <v>11.007</v>
      </c>
    </row>
    <row r="283" spans="1:12" x14ac:dyDescent="0.25">
      <c r="A283" t="s">
        <v>12</v>
      </c>
      <c r="B283" t="s">
        <v>281</v>
      </c>
      <c r="C283" s="2" t="s">
        <v>14</v>
      </c>
      <c r="F283" t="s">
        <v>282</v>
      </c>
      <c r="G283">
        <v>3.40312891920576E+17</v>
      </c>
      <c r="H283" t="s">
        <v>147</v>
      </c>
      <c r="I283">
        <v>1</v>
      </c>
      <c r="J283">
        <v>61.15</v>
      </c>
      <c r="K283" t="s">
        <v>17</v>
      </c>
      <c r="L283">
        <f t="shared" si="4"/>
        <v>11.007</v>
      </c>
    </row>
    <row r="284" spans="1:12" x14ac:dyDescent="0.25">
      <c r="A284" t="s">
        <v>12</v>
      </c>
      <c r="B284" t="s">
        <v>281</v>
      </c>
      <c r="C284" s="2" t="s">
        <v>14</v>
      </c>
      <c r="F284" t="s">
        <v>282</v>
      </c>
      <c r="G284">
        <v>3.40312891920576E+17</v>
      </c>
      <c r="H284" t="s">
        <v>147</v>
      </c>
      <c r="I284">
        <v>1</v>
      </c>
      <c r="J284">
        <v>61.15</v>
      </c>
      <c r="K284" t="s">
        <v>17</v>
      </c>
      <c r="L284">
        <f t="shared" si="4"/>
        <v>11.007</v>
      </c>
    </row>
    <row r="285" spans="1:12" x14ac:dyDescent="0.25">
      <c r="A285" t="s">
        <v>12</v>
      </c>
      <c r="B285" t="s">
        <v>281</v>
      </c>
      <c r="C285" s="2" t="s">
        <v>14</v>
      </c>
      <c r="F285" t="s">
        <v>282</v>
      </c>
      <c r="G285">
        <v>3.40312891920576E+17</v>
      </c>
      <c r="H285" t="s">
        <v>147</v>
      </c>
      <c r="I285">
        <v>1</v>
      </c>
      <c r="J285">
        <v>61.15</v>
      </c>
      <c r="K285" t="s">
        <v>17</v>
      </c>
      <c r="L285">
        <f t="shared" si="4"/>
        <v>11.007</v>
      </c>
    </row>
    <row r="286" spans="1:12" x14ac:dyDescent="0.25">
      <c r="A286" t="s">
        <v>12</v>
      </c>
      <c r="B286" t="s">
        <v>281</v>
      </c>
      <c r="C286" s="2" t="s">
        <v>14</v>
      </c>
      <c r="F286" t="s">
        <v>282</v>
      </c>
      <c r="G286">
        <v>3.40312891920576E+17</v>
      </c>
      <c r="H286" t="s">
        <v>147</v>
      </c>
      <c r="I286">
        <v>1</v>
      </c>
      <c r="J286">
        <v>61.15</v>
      </c>
      <c r="K286" t="s">
        <v>17</v>
      </c>
      <c r="L286">
        <f t="shared" si="4"/>
        <v>11.007</v>
      </c>
    </row>
    <row r="287" spans="1:12" x14ac:dyDescent="0.25">
      <c r="A287" t="s">
        <v>12</v>
      </c>
      <c r="B287" t="s">
        <v>281</v>
      </c>
      <c r="C287" s="2" t="s">
        <v>14</v>
      </c>
      <c r="F287" t="s">
        <v>282</v>
      </c>
      <c r="G287">
        <v>3.40312891920576E+17</v>
      </c>
      <c r="H287" t="s">
        <v>147</v>
      </c>
      <c r="I287">
        <v>1</v>
      </c>
      <c r="J287">
        <v>61.15</v>
      </c>
      <c r="K287" t="s">
        <v>17</v>
      </c>
      <c r="L287">
        <f t="shared" si="4"/>
        <v>11.007</v>
      </c>
    </row>
    <row r="288" spans="1:12" x14ac:dyDescent="0.25">
      <c r="A288" t="s">
        <v>12</v>
      </c>
      <c r="B288" t="s">
        <v>281</v>
      </c>
      <c r="C288" s="2" t="s">
        <v>14</v>
      </c>
      <c r="F288" t="s">
        <v>282</v>
      </c>
      <c r="G288">
        <v>3.40312891920576E+17</v>
      </c>
      <c r="H288" t="s">
        <v>147</v>
      </c>
      <c r="I288">
        <v>1</v>
      </c>
      <c r="J288">
        <v>61.15</v>
      </c>
      <c r="K288" t="s">
        <v>17</v>
      </c>
      <c r="L288">
        <f t="shared" si="4"/>
        <v>11.007</v>
      </c>
    </row>
    <row r="289" spans="1:12" x14ac:dyDescent="0.25">
      <c r="A289" t="s">
        <v>12</v>
      </c>
      <c r="B289" t="s">
        <v>281</v>
      </c>
      <c r="C289" s="2" t="s">
        <v>14</v>
      </c>
      <c r="F289" t="s">
        <v>282</v>
      </c>
      <c r="G289">
        <v>3.40312891920576E+17</v>
      </c>
      <c r="H289" t="s">
        <v>147</v>
      </c>
      <c r="I289">
        <v>1</v>
      </c>
      <c r="J289">
        <v>61.15</v>
      </c>
      <c r="K289" t="s">
        <v>17</v>
      </c>
      <c r="L289">
        <f t="shared" si="4"/>
        <v>11.007</v>
      </c>
    </row>
    <row r="290" spans="1:12" x14ac:dyDescent="0.25">
      <c r="A290" t="s">
        <v>12</v>
      </c>
      <c r="B290" t="s">
        <v>281</v>
      </c>
      <c r="C290" s="2" t="s">
        <v>14</v>
      </c>
      <c r="F290" t="s">
        <v>282</v>
      </c>
      <c r="G290">
        <v>3.40312891920576E+17</v>
      </c>
      <c r="H290" t="s">
        <v>147</v>
      </c>
      <c r="I290">
        <v>1</v>
      </c>
      <c r="J290">
        <v>61.15</v>
      </c>
      <c r="K290" t="s">
        <v>17</v>
      </c>
      <c r="L290">
        <f t="shared" si="4"/>
        <v>11.007</v>
      </c>
    </row>
    <row r="291" spans="1:12" x14ac:dyDescent="0.25">
      <c r="A291" t="s">
        <v>12</v>
      </c>
      <c r="B291" t="s">
        <v>281</v>
      </c>
      <c r="C291" s="2" t="s">
        <v>14</v>
      </c>
      <c r="F291" t="s">
        <v>282</v>
      </c>
      <c r="G291">
        <v>3.40312891920576E+17</v>
      </c>
      <c r="H291" t="s">
        <v>147</v>
      </c>
      <c r="I291">
        <v>1</v>
      </c>
      <c r="J291">
        <v>61.15</v>
      </c>
      <c r="K291" t="s">
        <v>17</v>
      </c>
      <c r="L291">
        <f t="shared" si="4"/>
        <v>11.007</v>
      </c>
    </row>
    <row r="292" spans="1:12" x14ac:dyDescent="0.25">
      <c r="A292" t="s">
        <v>12</v>
      </c>
      <c r="B292" t="s">
        <v>281</v>
      </c>
      <c r="C292" s="2" t="s">
        <v>14</v>
      </c>
      <c r="F292" t="s">
        <v>282</v>
      </c>
      <c r="G292">
        <v>3.40312891920576E+17</v>
      </c>
      <c r="H292" t="s">
        <v>147</v>
      </c>
      <c r="I292">
        <v>1</v>
      </c>
      <c r="J292">
        <v>61.15</v>
      </c>
      <c r="K292" t="s">
        <v>17</v>
      </c>
      <c r="L292">
        <f t="shared" si="4"/>
        <v>11.007</v>
      </c>
    </row>
    <row r="293" spans="1:12" x14ac:dyDescent="0.25">
      <c r="A293" t="s">
        <v>12</v>
      </c>
      <c r="B293" t="s">
        <v>281</v>
      </c>
      <c r="C293" s="2" t="s">
        <v>14</v>
      </c>
      <c r="F293" t="s">
        <v>282</v>
      </c>
      <c r="G293">
        <v>3.40312891920576E+17</v>
      </c>
      <c r="H293" t="s">
        <v>147</v>
      </c>
      <c r="I293">
        <v>1</v>
      </c>
      <c r="J293">
        <v>61.15</v>
      </c>
      <c r="K293" t="s">
        <v>17</v>
      </c>
      <c r="L293">
        <f t="shared" si="4"/>
        <v>11.007</v>
      </c>
    </row>
    <row r="294" spans="1:12" x14ac:dyDescent="0.25">
      <c r="A294" t="s">
        <v>12</v>
      </c>
      <c r="B294" t="s">
        <v>281</v>
      </c>
      <c r="C294" s="2" t="s">
        <v>14</v>
      </c>
      <c r="F294" t="s">
        <v>282</v>
      </c>
      <c r="G294">
        <v>3.40312891920576E+17</v>
      </c>
      <c r="H294" t="s">
        <v>147</v>
      </c>
      <c r="I294">
        <v>1</v>
      </c>
      <c r="J294">
        <v>61.15</v>
      </c>
      <c r="K294" t="s">
        <v>17</v>
      </c>
      <c r="L294">
        <f t="shared" si="4"/>
        <v>11.007</v>
      </c>
    </row>
    <row r="295" spans="1:12" x14ac:dyDescent="0.25">
      <c r="A295" t="s">
        <v>12</v>
      </c>
      <c r="B295" t="s">
        <v>283</v>
      </c>
      <c r="C295" s="2" t="s">
        <v>14</v>
      </c>
      <c r="E295" t="s">
        <v>284</v>
      </c>
      <c r="F295" t="s">
        <v>285</v>
      </c>
      <c r="G295">
        <v>3.40312891920576E+17</v>
      </c>
      <c r="H295" t="s">
        <v>16</v>
      </c>
      <c r="I295">
        <v>1</v>
      </c>
      <c r="J295">
        <v>60.19</v>
      </c>
      <c r="K295" t="s">
        <v>17</v>
      </c>
      <c r="L295">
        <f t="shared" si="4"/>
        <v>10.834199999999999</v>
      </c>
    </row>
    <row r="296" spans="1:12" x14ac:dyDescent="0.25">
      <c r="A296" t="s">
        <v>12</v>
      </c>
      <c r="B296" t="s">
        <v>286</v>
      </c>
      <c r="C296" s="2" t="s">
        <v>14</v>
      </c>
      <c r="D296">
        <v>708315566135</v>
      </c>
      <c r="F296" t="s">
        <v>287</v>
      </c>
      <c r="G296">
        <v>3.4031289184066099E+17</v>
      </c>
      <c r="H296" t="s">
        <v>92</v>
      </c>
      <c r="I296">
        <v>1</v>
      </c>
      <c r="J296">
        <v>56.17</v>
      </c>
      <c r="K296" t="s">
        <v>17</v>
      </c>
      <c r="L296">
        <f t="shared" si="4"/>
        <v>10.1106</v>
      </c>
    </row>
    <row r="297" spans="1:12" x14ac:dyDescent="0.25">
      <c r="A297" t="s">
        <v>12</v>
      </c>
      <c r="B297" t="s">
        <v>288</v>
      </c>
      <c r="C297" s="2" t="s">
        <v>14</v>
      </c>
      <c r="D297">
        <v>691189197072</v>
      </c>
      <c r="F297" t="s">
        <v>289</v>
      </c>
      <c r="G297">
        <v>3.4031289184064602E+17</v>
      </c>
      <c r="H297" t="s">
        <v>39</v>
      </c>
      <c r="I297">
        <v>1</v>
      </c>
      <c r="J297">
        <v>53.74</v>
      </c>
      <c r="K297" t="s">
        <v>17</v>
      </c>
      <c r="L297">
        <f t="shared" si="4"/>
        <v>9.6731999999999996</v>
      </c>
    </row>
    <row r="298" spans="1:12" x14ac:dyDescent="0.25">
      <c r="A298" t="s">
        <v>12</v>
      </c>
      <c r="B298" t="s">
        <v>290</v>
      </c>
      <c r="C298" s="2" t="s">
        <v>14</v>
      </c>
      <c r="D298">
        <v>885370997996</v>
      </c>
      <c r="F298" t="s">
        <v>291</v>
      </c>
      <c r="G298">
        <v>3.4031289184064602E+17</v>
      </c>
      <c r="H298" t="s">
        <v>16</v>
      </c>
      <c r="I298">
        <v>1</v>
      </c>
      <c r="J298">
        <v>51.41</v>
      </c>
      <c r="K298" t="s">
        <v>17</v>
      </c>
      <c r="L298">
        <f t="shared" si="4"/>
        <v>9.2537999999999982</v>
      </c>
    </row>
    <row r="299" spans="1:12" x14ac:dyDescent="0.25">
      <c r="A299" t="s">
        <v>12</v>
      </c>
      <c r="B299" t="s">
        <v>292</v>
      </c>
      <c r="C299" s="2" t="s">
        <v>14</v>
      </c>
      <c r="D299">
        <v>708315565756</v>
      </c>
      <c r="F299" t="s">
        <v>293</v>
      </c>
      <c r="G299">
        <v>3.4031289184066099E+17</v>
      </c>
      <c r="H299" t="s">
        <v>92</v>
      </c>
      <c r="I299">
        <v>1</v>
      </c>
      <c r="J299">
        <v>49.9</v>
      </c>
      <c r="K299" t="s">
        <v>17</v>
      </c>
      <c r="L299">
        <f t="shared" si="4"/>
        <v>8.9819999999999993</v>
      </c>
    </row>
    <row r="300" spans="1:12" x14ac:dyDescent="0.25">
      <c r="A300" t="s">
        <v>12</v>
      </c>
      <c r="B300" t="s">
        <v>292</v>
      </c>
      <c r="C300" s="2" t="s">
        <v>14</v>
      </c>
      <c r="D300">
        <v>708315565756</v>
      </c>
      <c r="F300" t="s">
        <v>293</v>
      </c>
      <c r="G300">
        <v>3.4031289184066099E+17</v>
      </c>
      <c r="H300" t="s">
        <v>92</v>
      </c>
      <c r="I300">
        <v>1</v>
      </c>
      <c r="J300">
        <v>49.9</v>
      </c>
      <c r="K300" t="s">
        <v>17</v>
      </c>
      <c r="L300">
        <f t="shared" si="4"/>
        <v>8.9819999999999993</v>
      </c>
    </row>
    <row r="301" spans="1:12" x14ac:dyDescent="0.25">
      <c r="A301" t="s">
        <v>12</v>
      </c>
      <c r="B301" t="s">
        <v>292</v>
      </c>
      <c r="C301" s="2" t="s">
        <v>14</v>
      </c>
      <c r="D301">
        <v>708315565756</v>
      </c>
      <c r="F301" t="s">
        <v>293</v>
      </c>
      <c r="G301">
        <v>3.4031289184066099E+17</v>
      </c>
      <c r="H301" t="s">
        <v>92</v>
      </c>
      <c r="I301">
        <v>1</v>
      </c>
      <c r="J301">
        <v>49.9</v>
      </c>
      <c r="K301" t="s">
        <v>17</v>
      </c>
      <c r="L301">
        <f t="shared" si="4"/>
        <v>8.9819999999999993</v>
      </c>
    </row>
    <row r="302" spans="1:12" x14ac:dyDescent="0.25">
      <c r="A302" t="s">
        <v>12</v>
      </c>
      <c r="B302" t="s">
        <v>294</v>
      </c>
      <c r="C302" s="2" t="s">
        <v>14</v>
      </c>
      <c r="F302" t="s">
        <v>295</v>
      </c>
      <c r="G302">
        <v>3.4031289184064602E+17</v>
      </c>
      <c r="H302" t="s">
        <v>39</v>
      </c>
      <c r="I302">
        <v>1</v>
      </c>
      <c r="J302">
        <v>49.77</v>
      </c>
      <c r="K302" t="s">
        <v>17</v>
      </c>
      <c r="L302">
        <f t="shared" si="4"/>
        <v>8.9586000000000006</v>
      </c>
    </row>
    <row r="303" spans="1:12" x14ac:dyDescent="0.25">
      <c r="A303" t="s">
        <v>12</v>
      </c>
      <c r="B303" t="s">
        <v>296</v>
      </c>
      <c r="C303" s="2" t="s">
        <v>14</v>
      </c>
      <c r="D303">
        <v>8414719327174</v>
      </c>
      <c r="F303" t="s">
        <v>297</v>
      </c>
      <c r="G303">
        <v>3.4031289184065997E+17</v>
      </c>
      <c r="H303" t="s">
        <v>16</v>
      </c>
      <c r="I303">
        <v>1</v>
      </c>
      <c r="J303">
        <v>48.44</v>
      </c>
      <c r="K303" t="s">
        <v>17</v>
      </c>
      <c r="L303">
        <f t="shared" si="4"/>
        <v>8.719199999999999</v>
      </c>
    </row>
    <row r="304" spans="1:12" x14ac:dyDescent="0.25">
      <c r="A304" t="s">
        <v>12</v>
      </c>
      <c r="B304" t="s">
        <v>296</v>
      </c>
      <c r="C304" s="2" t="s">
        <v>14</v>
      </c>
      <c r="D304">
        <v>8414719327174</v>
      </c>
      <c r="F304" t="s">
        <v>297</v>
      </c>
      <c r="G304">
        <v>3.4031289184065997E+17</v>
      </c>
      <c r="H304" t="s">
        <v>16</v>
      </c>
      <c r="I304">
        <v>1</v>
      </c>
      <c r="J304">
        <v>48.44</v>
      </c>
      <c r="K304" t="s">
        <v>17</v>
      </c>
      <c r="L304">
        <f t="shared" si="4"/>
        <v>8.719199999999999</v>
      </c>
    </row>
    <row r="305" spans="1:12" x14ac:dyDescent="0.25">
      <c r="A305" t="s">
        <v>12</v>
      </c>
      <c r="B305" t="s">
        <v>296</v>
      </c>
      <c r="C305" s="2" t="s">
        <v>14</v>
      </c>
      <c r="D305">
        <v>8414719327174</v>
      </c>
      <c r="F305" t="s">
        <v>297</v>
      </c>
      <c r="G305">
        <v>3.4031289184065997E+17</v>
      </c>
      <c r="H305" t="s">
        <v>16</v>
      </c>
      <c r="I305">
        <v>1</v>
      </c>
      <c r="J305">
        <v>48.44</v>
      </c>
      <c r="K305" t="s">
        <v>17</v>
      </c>
      <c r="L305">
        <f t="shared" si="4"/>
        <v>8.719199999999999</v>
      </c>
    </row>
    <row r="306" spans="1:12" x14ac:dyDescent="0.25">
      <c r="A306" t="s">
        <v>12</v>
      </c>
      <c r="B306" t="s">
        <v>298</v>
      </c>
      <c r="C306" s="2" t="s">
        <v>14</v>
      </c>
      <c r="F306" t="s">
        <v>299</v>
      </c>
      <c r="G306">
        <v>3.4031289184066202E+17</v>
      </c>
      <c r="H306" t="s">
        <v>16</v>
      </c>
      <c r="I306">
        <v>1</v>
      </c>
      <c r="J306">
        <v>47.99</v>
      </c>
      <c r="K306" t="s">
        <v>17</v>
      </c>
      <c r="L306">
        <f t="shared" si="4"/>
        <v>8.6381999999999994</v>
      </c>
    </row>
    <row r="307" spans="1:12" x14ac:dyDescent="0.25">
      <c r="A307" t="s">
        <v>12</v>
      </c>
      <c r="B307" t="s">
        <v>300</v>
      </c>
      <c r="C307" s="2" t="s">
        <v>14</v>
      </c>
      <c r="D307">
        <v>739515447023</v>
      </c>
      <c r="F307" t="s">
        <v>301</v>
      </c>
      <c r="G307">
        <v>3.4031289184066099E+17</v>
      </c>
      <c r="H307" t="s">
        <v>16</v>
      </c>
      <c r="I307">
        <v>1</v>
      </c>
      <c r="J307">
        <v>46.07</v>
      </c>
      <c r="K307" t="s">
        <v>17</v>
      </c>
      <c r="L307">
        <f t="shared" si="4"/>
        <v>8.2926000000000002</v>
      </c>
    </row>
    <row r="308" spans="1:12" x14ac:dyDescent="0.25">
      <c r="A308" t="s">
        <v>12</v>
      </c>
      <c r="B308" t="s">
        <v>302</v>
      </c>
      <c r="C308" s="2" t="s">
        <v>14</v>
      </c>
      <c r="D308">
        <v>652065548500</v>
      </c>
      <c r="F308" t="s">
        <v>303</v>
      </c>
      <c r="G308">
        <v>3.4031289184065997E+17</v>
      </c>
      <c r="H308" t="s">
        <v>16</v>
      </c>
      <c r="I308">
        <v>1</v>
      </c>
      <c r="J308">
        <v>45.29</v>
      </c>
      <c r="K308" t="s">
        <v>17</v>
      </c>
      <c r="L308">
        <f t="shared" si="4"/>
        <v>8.1521999999999988</v>
      </c>
    </row>
    <row r="309" spans="1:12" x14ac:dyDescent="0.25">
      <c r="A309" t="s">
        <v>12</v>
      </c>
      <c r="B309" t="s">
        <v>302</v>
      </c>
      <c r="C309" s="2" t="s">
        <v>14</v>
      </c>
      <c r="D309">
        <v>652065548500</v>
      </c>
      <c r="F309" t="s">
        <v>303</v>
      </c>
      <c r="G309">
        <v>3.4031289184065997E+17</v>
      </c>
      <c r="H309" t="s">
        <v>16</v>
      </c>
      <c r="I309">
        <v>1</v>
      </c>
      <c r="J309">
        <v>45.29</v>
      </c>
      <c r="K309" t="s">
        <v>17</v>
      </c>
      <c r="L309">
        <f t="shared" si="4"/>
        <v>8.1521999999999988</v>
      </c>
    </row>
    <row r="310" spans="1:12" x14ac:dyDescent="0.25">
      <c r="A310" t="s">
        <v>12</v>
      </c>
      <c r="B310" t="s">
        <v>304</v>
      </c>
      <c r="C310" s="2" t="s">
        <v>14</v>
      </c>
      <c r="D310">
        <v>6924826710308</v>
      </c>
      <c r="F310" t="s">
        <v>305</v>
      </c>
      <c r="G310" t="s">
        <v>306</v>
      </c>
      <c r="H310" t="s">
        <v>16</v>
      </c>
      <c r="I310">
        <v>1</v>
      </c>
      <c r="J310">
        <v>45.24</v>
      </c>
      <c r="K310" t="s">
        <v>17</v>
      </c>
      <c r="L310">
        <f t="shared" si="4"/>
        <v>8.1432000000000002</v>
      </c>
    </row>
    <row r="311" spans="1:12" x14ac:dyDescent="0.25">
      <c r="A311" t="s">
        <v>12</v>
      </c>
      <c r="B311" t="s">
        <v>304</v>
      </c>
      <c r="C311" s="2" t="s">
        <v>14</v>
      </c>
      <c r="D311">
        <v>6924826710308</v>
      </c>
      <c r="F311" t="s">
        <v>305</v>
      </c>
      <c r="G311" t="s">
        <v>306</v>
      </c>
      <c r="H311" t="s">
        <v>16</v>
      </c>
      <c r="I311">
        <v>1</v>
      </c>
      <c r="J311">
        <v>45.24</v>
      </c>
      <c r="K311" t="s">
        <v>17</v>
      </c>
      <c r="L311">
        <f t="shared" si="4"/>
        <v>8.1432000000000002</v>
      </c>
    </row>
    <row r="312" spans="1:12" x14ac:dyDescent="0.25">
      <c r="A312" t="s">
        <v>12</v>
      </c>
      <c r="B312" t="s">
        <v>304</v>
      </c>
      <c r="C312" s="2" t="s">
        <v>14</v>
      </c>
      <c r="D312">
        <v>6924826710308</v>
      </c>
      <c r="F312" t="s">
        <v>305</v>
      </c>
      <c r="G312" t="s">
        <v>306</v>
      </c>
      <c r="H312" t="s">
        <v>16</v>
      </c>
      <c r="I312">
        <v>1</v>
      </c>
      <c r="J312">
        <v>45.24</v>
      </c>
      <c r="K312" t="s">
        <v>17</v>
      </c>
      <c r="L312">
        <f t="shared" si="4"/>
        <v>8.1432000000000002</v>
      </c>
    </row>
    <row r="313" spans="1:12" x14ac:dyDescent="0.25">
      <c r="A313" t="s">
        <v>12</v>
      </c>
      <c r="B313" t="s">
        <v>304</v>
      </c>
      <c r="C313" s="2" t="s">
        <v>14</v>
      </c>
      <c r="D313">
        <v>6924826710308</v>
      </c>
      <c r="F313" t="s">
        <v>305</v>
      </c>
      <c r="G313" t="s">
        <v>306</v>
      </c>
      <c r="H313" t="s">
        <v>16</v>
      </c>
      <c r="I313">
        <v>1</v>
      </c>
      <c r="J313">
        <v>45.24</v>
      </c>
      <c r="K313" t="s">
        <v>17</v>
      </c>
      <c r="L313">
        <f t="shared" si="4"/>
        <v>8.1432000000000002</v>
      </c>
    </row>
    <row r="314" spans="1:12" x14ac:dyDescent="0.25">
      <c r="A314" t="s">
        <v>12</v>
      </c>
      <c r="B314" t="s">
        <v>304</v>
      </c>
      <c r="C314" s="2" t="s">
        <v>14</v>
      </c>
      <c r="D314">
        <v>6924826710308</v>
      </c>
      <c r="F314" t="s">
        <v>305</v>
      </c>
      <c r="G314" t="s">
        <v>306</v>
      </c>
      <c r="H314" t="s">
        <v>16</v>
      </c>
      <c r="I314">
        <v>1</v>
      </c>
      <c r="J314">
        <v>45.24</v>
      </c>
      <c r="K314" t="s">
        <v>17</v>
      </c>
      <c r="L314">
        <f t="shared" si="4"/>
        <v>8.1432000000000002</v>
      </c>
    </row>
    <row r="315" spans="1:12" x14ac:dyDescent="0.25">
      <c r="A315" t="s">
        <v>12</v>
      </c>
      <c r="B315" t="s">
        <v>304</v>
      </c>
      <c r="C315" s="2" t="s">
        <v>14</v>
      </c>
      <c r="D315">
        <v>6924826710308</v>
      </c>
      <c r="F315" t="s">
        <v>305</v>
      </c>
      <c r="G315" t="s">
        <v>306</v>
      </c>
      <c r="H315" t="s">
        <v>16</v>
      </c>
      <c r="I315">
        <v>1</v>
      </c>
      <c r="J315">
        <v>45.24</v>
      </c>
      <c r="K315" t="s">
        <v>17</v>
      </c>
      <c r="L315">
        <f t="shared" si="4"/>
        <v>8.1432000000000002</v>
      </c>
    </row>
    <row r="316" spans="1:12" x14ac:dyDescent="0.25">
      <c r="A316" t="s">
        <v>12</v>
      </c>
      <c r="B316" t="s">
        <v>304</v>
      </c>
      <c r="C316" s="2" t="s">
        <v>14</v>
      </c>
      <c r="D316">
        <v>6924826710308</v>
      </c>
      <c r="F316" t="s">
        <v>305</v>
      </c>
      <c r="G316" t="s">
        <v>306</v>
      </c>
      <c r="H316" t="s">
        <v>16</v>
      </c>
      <c r="I316">
        <v>1</v>
      </c>
      <c r="J316">
        <v>45.24</v>
      </c>
      <c r="K316" t="s">
        <v>17</v>
      </c>
      <c r="L316">
        <f t="shared" si="4"/>
        <v>8.1432000000000002</v>
      </c>
    </row>
    <row r="317" spans="1:12" x14ac:dyDescent="0.25">
      <c r="A317" t="s">
        <v>12</v>
      </c>
      <c r="B317" t="s">
        <v>304</v>
      </c>
      <c r="C317" s="2" t="s">
        <v>14</v>
      </c>
      <c r="D317">
        <v>6924826710308</v>
      </c>
      <c r="F317" t="s">
        <v>305</v>
      </c>
      <c r="G317" t="s">
        <v>306</v>
      </c>
      <c r="H317" t="s">
        <v>16</v>
      </c>
      <c r="I317">
        <v>1</v>
      </c>
      <c r="J317">
        <v>45.24</v>
      </c>
      <c r="K317" t="s">
        <v>17</v>
      </c>
      <c r="L317">
        <f t="shared" si="4"/>
        <v>8.1432000000000002</v>
      </c>
    </row>
    <row r="318" spans="1:12" x14ac:dyDescent="0.25">
      <c r="A318" t="s">
        <v>12</v>
      </c>
      <c r="B318" t="s">
        <v>304</v>
      </c>
      <c r="C318" s="2" t="s">
        <v>14</v>
      </c>
      <c r="D318">
        <v>6924826710308</v>
      </c>
      <c r="F318" t="s">
        <v>305</v>
      </c>
      <c r="G318" t="s">
        <v>306</v>
      </c>
      <c r="H318" t="s">
        <v>16</v>
      </c>
      <c r="I318">
        <v>1</v>
      </c>
      <c r="J318">
        <v>45.24</v>
      </c>
      <c r="K318" t="s">
        <v>17</v>
      </c>
      <c r="L318">
        <f t="shared" si="4"/>
        <v>8.1432000000000002</v>
      </c>
    </row>
    <row r="319" spans="1:12" x14ac:dyDescent="0.25">
      <c r="A319" t="s">
        <v>12</v>
      </c>
      <c r="B319" t="s">
        <v>304</v>
      </c>
      <c r="C319" s="2" t="s">
        <v>14</v>
      </c>
      <c r="D319">
        <v>6924826710308</v>
      </c>
      <c r="F319" t="s">
        <v>305</v>
      </c>
      <c r="G319" t="s">
        <v>306</v>
      </c>
      <c r="H319" t="s">
        <v>16</v>
      </c>
      <c r="I319">
        <v>1</v>
      </c>
      <c r="J319">
        <v>45.24</v>
      </c>
      <c r="K319" t="s">
        <v>17</v>
      </c>
      <c r="L319">
        <f t="shared" si="4"/>
        <v>8.1432000000000002</v>
      </c>
    </row>
    <row r="320" spans="1:12" x14ac:dyDescent="0.25">
      <c r="A320" t="s">
        <v>12</v>
      </c>
      <c r="B320" t="s">
        <v>304</v>
      </c>
      <c r="C320" s="2" t="s">
        <v>14</v>
      </c>
      <c r="D320">
        <v>6924826710308</v>
      </c>
      <c r="F320" t="s">
        <v>305</v>
      </c>
      <c r="G320" t="s">
        <v>306</v>
      </c>
      <c r="H320" t="s">
        <v>16</v>
      </c>
      <c r="I320">
        <v>1</v>
      </c>
      <c r="J320">
        <v>45.24</v>
      </c>
      <c r="K320" t="s">
        <v>17</v>
      </c>
      <c r="L320">
        <f t="shared" si="4"/>
        <v>8.1432000000000002</v>
      </c>
    </row>
    <row r="321" spans="1:12" x14ac:dyDescent="0.25">
      <c r="A321" t="s">
        <v>12</v>
      </c>
      <c r="B321" t="s">
        <v>307</v>
      </c>
      <c r="C321" s="2" t="s">
        <v>14</v>
      </c>
      <c r="D321">
        <v>3307216136507</v>
      </c>
      <c r="F321" t="s">
        <v>308</v>
      </c>
      <c r="G321" t="s">
        <v>69</v>
      </c>
      <c r="H321" t="s">
        <v>16</v>
      </c>
      <c r="I321">
        <v>1</v>
      </c>
      <c r="J321">
        <v>43.6</v>
      </c>
      <c r="K321" t="s">
        <v>17</v>
      </c>
      <c r="L321">
        <f t="shared" si="4"/>
        <v>7.8479999999999999</v>
      </c>
    </row>
    <row r="322" spans="1:12" x14ac:dyDescent="0.25">
      <c r="A322" t="s">
        <v>12</v>
      </c>
      <c r="B322" t="s">
        <v>307</v>
      </c>
      <c r="C322" s="2" t="s">
        <v>14</v>
      </c>
      <c r="D322">
        <v>3307216136507</v>
      </c>
      <c r="F322" t="s">
        <v>308</v>
      </c>
      <c r="G322" t="s">
        <v>69</v>
      </c>
      <c r="H322" t="s">
        <v>16</v>
      </c>
      <c r="I322">
        <v>1</v>
      </c>
      <c r="J322">
        <v>43.6</v>
      </c>
      <c r="K322" t="s">
        <v>17</v>
      </c>
      <c r="L322">
        <f t="shared" si="4"/>
        <v>7.8479999999999999</v>
      </c>
    </row>
    <row r="323" spans="1:12" x14ac:dyDescent="0.25">
      <c r="A323" t="s">
        <v>12</v>
      </c>
      <c r="B323" t="s">
        <v>309</v>
      </c>
      <c r="C323" s="2" t="s">
        <v>14</v>
      </c>
      <c r="D323">
        <v>769894710470</v>
      </c>
      <c r="F323" t="s">
        <v>310</v>
      </c>
      <c r="G323">
        <v>3.4031289184064902E+17</v>
      </c>
      <c r="H323" t="s">
        <v>92</v>
      </c>
      <c r="I323">
        <v>1</v>
      </c>
      <c r="J323">
        <v>42.23</v>
      </c>
      <c r="K323" t="s">
        <v>17</v>
      </c>
      <c r="L323">
        <f t="shared" ref="L323:L365" si="5">J323*18%</f>
        <v>7.601399999999999</v>
      </c>
    </row>
    <row r="324" spans="1:12" x14ac:dyDescent="0.25">
      <c r="A324" t="s">
        <v>12</v>
      </c>
      <c r="B324" t="s">
        <v>311</v>
      </c>
      <c r="C324" s="2" t="s">
        <v>14</v>
      </c>
      <c r="D324">
        <v>782947234198</v>
      </c>
      <c r="F324" t="s">
        <v>312</v>
      </c>
      <c r="G324">
        <v>3.4031289184065997E+17</v>
      </c>
      <c r="H324" t="s">
        <v>16</v>
      </c>
      <c r="I324">
        <v>1</v>
      </c>
      <c r="J324">
        <v>41.86</v>
      </c>
      <c r="K324" t="s">
        <v>17</v>
      </c>
      <c r="L324">
        <f t="shared" si="5"/>
        <v>7.5347999999999997</v>
      </c>
    </row>
    <row r="325" spans="1:12" x14ac:dyDescent="0.25">
      <c r="A325" t="s">
        <v>12</v>
      </c>
      <c r="B325" t="s">
        <v>311</v>
      </c>
      <c r="C325" s="2" t="s">
        <v>14</v>
      </c>
      <c r="D325">
        <v>782947234198</v>
      </c>
      <c r="F325" t="s">
        <v>312</v>
      </c>
      <c r="G325">
        <v>3.4031289184065997E+17</v>
      </c>
      <c r="H325" t="s">
        <v>16</v>
      </c>
      <c r="I325">
        <v>1</v>
      </c>
      <c r="J325">
        <v>41.86</v>
      </c>
      <c r="K325" t="s">
        <v>17</v>
      </c>
      <c r="L325">
        <f t="shared" si="5"/>
        <v>7.5347999999999997</v>
      </c>
    </row>
    <row r="326" spans="1:12" x14ac:dyDescent="0.25">
      <c r="A326" t="s">
        <v>12</v>
      </c>
      <c r="B326" t="s">
        <v>313</v>
      </c>
      <c r="C326" s="2" t="s">
        <v>14</v>
      </c>
      <c r="D326">
        <v>4050296305323</v>
      </c>
      <c r="F326" t="s">
        <v>314</v>
      </c>
      <c r="G326">
        <v>3.4031289184066099E+17</v>
      </c>
      <c r="H326" t="s">
        <v>16</v>
      </c>
      <c r="I326">
        <v>1</v>
      </c>
      <c r="J326">
        <v>41.13</v>
      </c>
      <c r="K326" t="s">
        <v>17</v>
      </c>
      <c r="L326">
        <f t="shared" si="5"/>
        <v>7.4034000000000004</v>
      </c>
    </row>
    <row r="327" spans="1:12" x14ac:dyDescent="0.25">
      <c r="A327" t="s">
        <v>12</v>
      </c>
      <c r="B327" t="s">
        <v>315</v>
      </c>
      <c r="C327" s="2" t="s">
        <v>14</v>
      </c>
      <c r="D327">
        <v>691189196860</v>
      </c>
      <c r="F327" t="s">
        <v>316</v>
      </c>
      <c r="G327">
        <v>3.4031289184064602E+17</v>
      </c>
      <c r="H327" t="s">
        <v>39</v>
      </c>
      <c r="I327">
        <v>1</v>
      </c>
      <c r="J327">
        <v>38.94</v>
      </c>
      <c r="K327" t="s">
        <v>17</v>
      </c>
      <c r="L327">
        <f t="shared" si="5"/>
        <v>7.009199999999999</v>
      </c>
    </row>
    <row r="328" spans="1:12" x14ac:dyDescent="0.25">
      <c r="A328" t="s">
        <v>12</v>
      </c>
      <c r="B328" t="s">
        <v>315</v>
      </c>
      <c r="C328" s="2" t="s">
        <v>14</v>
      </c>
      <c r="D328">
        <v>691189196860</v>
      </c>
      <c r="F328" t="s">
        <v>316</v>
      </c>
      <c r="G328">
        <v>3.4031289184064602E+17</v>
      </c>
      <c r="H328" t="s">
        <v>39</v>
      </c>
      <c r="I328">
        <v>1</v>
      </c>
      <c r="J328">
        <v>38.94</v>
      </c>
      <c r="K328" t="s">
        <v>17</v>
      </c>
      <c r="L328">
        <f t="shared" si="5"/>
        <v>7.009199999999999</v>
      </c>
    </row>
    <row r="329" spans="1:12" x14ac:dyDescent="0.25">
      <c r="A329" t="s">
        <v>12</v>
      </c>
      <c r="B329" t="s">
        <v>315</v>
      </c>
      <c r="C329" s="2" t="s">
        <v>14</v>
      </c>
      <c r="D329">
        <v>691189196860</v>
      </c>
      <c r="F329" t="s">
        <v>316</v>
      </c>
      <c r="G329">
        <v>3.4031289184064602E+17</v>
      </c>
      <c r="H329" t="s">
        <v>39</v>
      </c>
      <c r="I329">
        <v>1</v>
      </c>
      <c r="J329">
        <v>38.94</v>
      </c>
      <c r="K329" t="s">
        <v>17</v>
      </c>
      <c r="L329">
        <f t="shared" si="5"/>
        <v>7.009199999999999</v>
      </c>
    </row>
    <row r="330" spans="1:12" x14ac:dyDescent="0.25">
      <c r="A330" t="s">
        <v>12</v>
      </c>
      <c r="B330" t="s">
        <v>315</v>
      </c>
      <c r="C330" s="2" t="s">
        <v>14</v>
      </c>
      <c r="D330">
        <v>691189196860</v>
      </c>
      <c r="F330" t="s">
        <v>316</v>
      </c>
      <c r="G330">
        <v>3.4031289184064602E+17</v>
      </c>
      <c r="H330" t="s">
        <v>39</v>
      </c>
      <c r="I330">
        <v>1</v>
      </c>
      <c r="J330">
        <v>38.94</v>
      </c>
      <c r="K330" t="s">
        <v>17</v>
      </c>
      <c r="L330">
        <f t="shared" si="5"/>
        <v>7.009199999999999</v>
      </c>
    </row>
    <row r="331" spans="1:12" x14ac:dyDescent="0.25">
      <c r="A331" t="s">
        <v>12</v>
      </c>
      <c r="B331" t="s">
        <v>315</v>
      </c>
      <c r="C331" s="2" t="s">
        <v>14</v>
      </c>
      <c r="D331">
        <v>691189196860</v>
      </c>
      <c r="F331" t="s">
        <v>316</v>
      </c>
      <c r="G331">
        <v>3.4031289184064602E+17</v>
      </c>
      <c r="H331" t="s">
        <v>39</v>
      </c>
      <c r="I331">
        <v>1</v>
      </c>
      <c r="J331">
        <v>38.94</v>
      </c>
      <c r="K331" t="s">
        <v>17</v>
      </c>
      <c r="L331">
        <f t="shared" si="5"/>
        <v>7.009199999999999</v>
      </c>
    </row>
    <row r="332" spans="1:12" x14ac:dyDescent="0.25">
      <c r="A332" t="s">
        <v>12</v>
      </c>
      <c r="B332" t="s">
        <v>315</v>
      </c>
      <c r="C332" s="2" t="s">
        <v>14</v>
      </c>
      <c r="D332">
        <v>691189196860</v>
      </c>
      <c r="F332" t="s">
        <v>316</v>
      </c>
      <c r="G332">
        <v>3.4031289184064602E+17</v>
      </c>
      <c r="H332" t="s">
        <v>39</v>
      </c>
      <c r="I332">
        <v>1</v>
      </c>
      <c r="J332">
        <v>38.94</v>
      </c>
      <c r="K332" t="s">
        <v>17</v>
      </c>
      <c r="L332">
        <f t="shared" si="5"/>
        <v>7.009199999999999</v>
      </c>
    </row>
    <row r="333" spans="1:12" x14ac:dyDescent="0.25">
      <c r="A333" t="s">
        <v>12</v>
      </c>
      <c r="B333" t="s">
        <v>315</v>
      </c>
      <c r="C333" s="2" t="s">
        <v>14</v>
      </c>
      <c r="D333">
        <v>691189196860</v>
      </c>
      <c r="F333" t="s">
        <v>316</v>
      </c>
      <c r="G333">
        <v>3.4031289184064602E+17</v>
      </c>
      <c r="H333" t="s">
        <v>39</v>
      </c>
      <c r="I333">
        <v>1</v>
      </c>
      <c r="J333">
        <v>38.94</v>
      </c>
      <c r="K333" t="s">
        <v>17</v>
      </c>
      <c r="L333">
        <f t="shared" si="5"/>
        <v>7.009199999999999</v>
      </c>
    </row>
    <row r="334" spans="1:12" x14ac:dyDescent="0.25">
      <c r="A334" t="s">
        <v>12</v>
      </c>
      <c r="B334" t="s">
        <v>315</v>
      </c>
      <c r="C334" s="2" t="s">
        <v>14</v>
      </c>
      <c r="D334">
        <v>691189196860</v>
      </c>
      <c r="F334" t="s">
        <v>316</v>
      </c>
      <c r="G334">
        <v>3.4031289184064602E+17</v>
      </c>
      <c r="H334" t="s">
        <v>39</v>
      </c>
      <c r="I334">
        <v>1</v>
      </c>
      <c r="J334">
        <v>38.94</v>
      </c>
      <c r="K334" t="s">
        <v>17</v>
      </c>
      <c r="L334">
        <f t="shared" si="5"/>
        <v>7.009199999999999</v>
      </c>
    </row>
    <row r="335" spans="1:12" x14ac:dyDescent="0.25">
      <c r="A335" t="s">
        <v>12</v>
      </c>
      <c r="B335" t="s">
        <v>315</v>
      </c>
      <c r="C335" s="2" t="s">
        <v>14</v>
      </c>
      <c r="D335">
        <v>691189196860</v>
      </c>
      <c r="F335" t="s">
        <v>316</v>
      </c>
      <c r="G335">
        <v>3.4031289184064602E+17</v>
      </c>
      <c r="H335" t="s">
        <v>39</v>
      </c>
      <c r="I335">
        <v>1</v>
      </c>
      <c r="J335">
        <v>38.94</v>
      </c>
      <c r="K335" t="s">
        <v>17</v>
      </c>
      <c r="L335">
        <f t="shared" si="5"/>
        <v>7.009199999999999</v>
      </c>
    </row>
    <row r="336" spans="1:12" x14ac:dyDescent="0.25">
      <c r="A336" t="s">
        <v>12</v>
      </c>
      <c r="B336" t="s">
        <v>315</v>
      </c>
      <c r="C336" s="2" t="s">
        <v>14</v>
      </c>
      <c r="D336">
        <v>691189196860</v>
      </c>
      <c r="F336" t="s">
        <v>316</v>
      </c>
      <c r="G336">
        <v>3.4031289184064602E+17</v>
      </c>
      <c r="H336" t="s">
        <v>39</v>
      </c>
      <c r="I336">
        <v>1</v>
      </c>
      <c r="J336">
        <v>38.94</v>
      </c>
      <c r="K336" t="s">
        <v>17</v>
      </c>
      <c r="L336">
        <f t="shared" si="5"/>
        <v>7.009199999999999</v>
      </c>
    </row>
    <row r="337" spans="1:12" x14ac:dyDescent="0.25">
      <c r="A337" t="s">
        <v>12</v>
      </c>
      <c r="B337" t="s">
        <v>315</v>
      </c>
      <c r="C337" s="2" t="s">
        <v>14</v>
      </c>
      <c r="D337">
        <v>691189196860</v>
      </c>
      <c r="F337" t="s">
        <v>316</v>
      </c>
      <c r="G337">
        <v>3.4031289184064602E+17</v>
      </c>
      <c r="H337" t="s">
        <v>39</v>
      </c>
      <c r="I337">
        <v>1</v>
      </c>
      <c r="J337">
        <v>38.94</v>
      </c>
      <c r="K337" t="s">
        <v>17</v>
      </c>
      <c r="L337">
        <f t="shared" si="5"/>
        <v>7.009199999999999</v>
      </c>
    </row>
    <row r="338" spans="1:12" x14ac:dyDescent="0.25">
      <c r="A338" t="s">
        <v>12</v>
      </c>
      <c r="B338" t="s">
        <v>317</v>
      </c>
      <c r="C338" s="2" t="s">
        <v>14</v>
      </c>
      <c r="D338">
        <v>6971597050980</v>
      </c>
      <c r="F338" t="s">
        <v>318</v>
      </c>
      <c r="G338">
        <v>3.4031289184064397E+17</v>
      </c>
      <c r="H338" t="s">
        <v>39</v>
      </c>
      <c r="I338">
        <v>1</v>
      </c>
      <c r="J338">
        <v>38.340000000000003</v>
      </c>
      <c r="K338" t="s">
        <v>17</v>
      </c>
      <c r="L338">
        <f t="shared" si="5"/>
        <v>6.9012000000000002</v>
      </c>
    </row>
    <row r="339" spans="1:12" x14ac:dyDescent="0.25">
      <c r="A339" t="s">
        <v>12</v>
      </c>
      <c r="B339" t="s">
        <v>319</v>
      </c>
      <c r="C339" s="2" t="s">
        <v>14</v>
      </c>
      <c r="F339" t="s">
        <v>320</v>
      </c>
      <c r="G339">
        <v>3.4031289184066099E+17</v>
      </c>
      <c r="H339" t="s">
        <v>92</v>
      </c>
      <c r="I339">
        <v>1</v>
      </c>
      <c r="J339">
        <v>38.07</v>
      </c>
      <c r="K339" t="s">
        <v>17</v>
      </c>
      <c r="L339">
        <f t="shared" si="5"/>
        <v>6.8525999999999998</v>
      </c>
    </row>
    <row r="340" spans="1:12" x14ac:dyDescent="0.25">
      <c r="A340" t="s">
        <v>12</v>
      </c>
      <c r="B340" t="s">
        <v>321</v>
      </c>
      <c r="C340" s="2" t="s">
        <v>14</v>
      </c>
      <c r="F340" t="s">
        <v>322</v>
      </c>
      <c r="G340">
        <v>3.4031289184066099E+17</v>
      </c>
      <c r="H340" t="s">
        <v>92</v>
      </c>
      <c r="I340">
        <v>1</v>
      </c>
      <c r="J340">
        <v>38.020000000000003</v>
      </c>
      <c r="K340" t="s">
        <v>17</v>
      </c>
      <c r="L340">
        <f t="shared" si="5"/>
        <v>6.8436000000000003</v>
      </c>
    </row>
    <row r="341" spans="1:12" x14ac:dyDescent="0.25">
      <c r="A341" t="s">
        <v>12</v>
      </c>
      <c r="B341" t="s">
        <v>323</v>
      </c>
      <c r="C341" s="2" t="s">
        <v>14</v>
      </c>
      <c r="D341">
        <v>739515447382</v>
      </c>
      <c r="F341" t="s">
        <v>324</v>
      </c>
      <c r="G341">
        <v>3.4031289184066099E+17</v>
      </c>
      <c r="H341" t="s">
        <v>92</v>
      </c>
      <c r="I341">
        <v>1</v>
      </c>
      <c r="J341">
        <v>37.43</v>
      </c>
      <c r="K341" t="s">
        <v>17</v>
      </c>
      <c r="L341">
        <f t="shared" si="5"/>
        <v>6.7374000000000001</v>
      </c>
    </row>
    <row r="342" spans="1:12" x14ac:dyDescent="0.25">
      <c r="A342" t="s">
        <v>12</v>
      </c>
      <c r="B342" t="s">
        <v>325</v>
      </c>
      <c r="C342" s="2" t="s">
        <v>14</v>
      </c>
      <c r="D342">
        <v>8414719326863</v>
      </c>
      <c r="F342" t="s">
        <v>326</v>
      </c>
      <c r="G342">
        <v>3.4031289184065997E+17</v>
      </c>
      <c r="H342" t="s">
        <v>16</v>
      </c>
      <c r="I342">
        <v>1</v>
      </c>
      <c r="J342">
        <v>35.369999999999997</v>
      </c>
      <c r="K342" t="s">
        <v>17</v>
      </c>
      <c r="L342">
        <f t="shared" si="5"/>
        <v>6.3665999999999991</v>
      </c>
    </row>
    <row r="343" spans="1:12" x14ac:dyDescent="0.25">
      <c r="A343" t="s">
        <v>12</v>
      </c>
      <c r="B343" t="s">
        <v>327</v>
      </c>
      <c r="C343" s="2" t="s">
        <v>14</v>
      </c>
      <c r="D343">
        <v>5056184130021</v>
      </c>
      <c r="F343" t="s">
        <v>328</v>
      </c>
      <c r="G343">
        <v>25973732783</v>
      </c>
      <c r="H343" t="s">
        <v>39</v>
      </c>
      <c r="I343">
        <v>1</v>
      </c>
      <c r="J343">
        <v>34.82</v>
      </c>
      <c r="K343" t="s">
        <v>17</v>
      </c>
      <c r="L343">
        <f t="shared" si="5"/>
        <v>6.2675999999999998</v>
      </c>
    </row>
    <row r="344" spans="1:12" x14ac:dyDescent="0.25">
      <c r="A344" t="s">
        <v>12</v>
      </c>
      <c r="B344" t="s">
        <v>329</v>
      </c>
      <c r="C344" s="2" t="s">
        <v>14</v>
      </c>
      <c r="F344" t="s">
        <v>330</v>
      </c>
      <c r="G344">
        <v>3.4031289184066099E+17</v>
      </c>
      <c r="H344" t="s">
        <v>16</v>
      </c>
      <c r="I344">
        <v>1</v>
      </c>
      <c r="J344">
        <v>34.5</v>
      </c>
      <c r="K344" t="s">
        <v>17</v>
      </c>
      <c r="L344">
        <f t="shared" si="5"/>
        <v>6.21</v>
      </c>
    </row>
    <row r="345" spans="1:12" x14ac:dyDescent="0.25">
      <c r="A345" t="s">
        <v>12</v>
      </c>
      <c r="B345" t="s">
        <v>329</v>
      </c>
      <c r="C345" s="2" t="s">
        <v>14</v>
      </c>
      <c r="F345" t="s">
        <v>330</v>
      </c>
      <c r="G345">
        <v>3.4031289184066099E+17</v>
      </c>
      <c r="H345" t="s">
        <v>16</v>
      </c>
      <c r="I345">
        <v>1</v>
      </c>
      <c r="J345">
        <v>34.5</v>
      </c>
      <c r="K345" t="s">
        <v>17</v>
      </c>
      <c r="L345">
        <f t="shared" si="5"/>
        <v>6.21</v>
      </c>
    </row>
    <row r="346" spans="1:12" x14ac:dyDescent="0.25">
      <c r="A346" t="s">
        <v>12</v>
      </c>
      <c r="B346" t="s">
        <v>331</v>
      </c>
      <c r="C346" s="2" t="s">
        <v>14</v>
      </c>
      <c r="D346">
        <v>670046112250</v>
      </c>
      <c r="F346" t="s">
        <v>332</v>
      </c>
      <c r="G346">
        <v>3.4031289184066099E+17</v>
      </c>
      <c r="H346" t="s">
        <v>16</v>
      </c>
      <c r="I346">
        <v>1</v>
      </c>
      <c r="J346">
        <v>34.18</v>
      </c>
      <c r="K346" t="s">
        <v>17</v>
      </c>
      <c r="L346">
        <f t="shared" si="5"/>
        <v>6.1524000000000001</v>
      </c>
    </row>
    <row r="347" spans="1:12" x14ac:dyDescent="0.25">
      <c r="A347" t="s">
        <v>12</v>
      </c>
      <c r="B347" t="s">
        <v>331</v>
      </c>
      <c r="C347" s="2" t="s">
        <v>14</v>
      </c>
      <c r="D347">
        <v>670046112250</v>
      </c>
      <c r="F347" t="s">
        <v>332</v>
      </c>
      <c r="G347">
        <v>3.4031289184066099E+17</v>
      </c>
      <c r="H347" t="s">
        <v>16</v>
      </c>
      <c r="I347">
        <v>1</v>
      </c>
      <c r="J347">
        <v>34.18</v>
      </c>
      <c r="K347" t="s">
        <v>17</v>
      </c>
      <c r="L347">
        <f t="shared" si="5"/>
        <v>6.1524000000000001</v>
      </c>
    </row>
    <row r="348" spans="1:12" x14ac:dyDescent="0.25">
      <c r="A348" t="s">
        <v>12</v>
      </c>
      <c r="B348" t="s">
        <v>331</v>
      </c>
      <c r="C348" s="2" t="s">
        <v>14</v>
      </c>
      <c r="D348">
        <v>670046112250</v>
      </c>
      <c r="F348" t="s">
        <v>332</v>
      </c>
      <c r="G348">
        <v>3.4031289184066099E+17</v>
      </c>
      <c r="H348" t="s">
        <v>16</v>
      </c>
      <c r="I348">
        <v>1</v>
      </c>
      <c r="J348">
        <v>34.18</v>
      </c>
      <c r="K348" t="s">
        <v>17</v>
      </c>
      <c r="L348">
        <f t="shared" si="5"/>
        <v>6.1524000000000001</v>
      </c>
    </row>
    <row r="349" spans="1:12" x14ac:dyDescent="0.25">
      <c r="A349" t="s">
        <v>12</v>
      </c>
      <c r="B349" t="s">
        <v>331</v>
      </c>
      <c r="C349" s="2" t="s">
        <v>14</v>
      </c>
      <c r="D349">
        <v>670046112250</v>
      </c>
      <c r="F349" t="s">
        <v>332</v>
      </c>
      <c r="G349">
        <v>3.4031289184066099E+17</v>
      </c>
      <c r="H349" t="s">
        <v>16</v>
      </c>
      <c r="I349">
        <v>1</v>
      </c>
      <c r="J349">
        <v>34.18</v>
      </c>
      <c r="K349" t="s">
        <v>17</v>
      </c>
      <c r="L349">
        <f t="shared" si="5"/>
        <v>6.1524000000000001</v>
      </c>
    </row>
    <row r="350" spans="1:12" x14ac:dyDescent="0.25">
      <c r="A350" t="s">
        <v>12</v>
      </c>
      <c r="B350" t="s">
        <v>333</v>
      </c>
      <c r="C350" s="2" t="s">
        <v>14</v>
      </c>
      <c r="D350">
        <v>646070667981</v>
      </c>
      <c r="F350" t="s">
        <v>334</v>
      </c>
      <c r="G350">
        <v>3.4031289184065997E+17</v>
      </c>
      <c r="H350" t="s">
        <v>16</v>
      </c>
      <c r="I350">
        <v>1</v>
      </c>
      <c r="J350">
        <v>33.86</v>
      </c>
      <c r="K350" t="s">
        <v>17</v>
      </c>
      <c r="L350">
        <f t="shared" si="5"/>
        <v>6.0947999999999993</v>
      </c>
    </row>
    <row r="351" spans="1:12" x14ac:dyDescent="0.25">
      <c r="A351" t="s">
        <v>12</v>
      </c>
      <c r="B351" t="s">
        <v>335</v>
      </c>
      <c r="C351" s="2" t="s">
        <v>14</v>
      </c>
      <c r="F351" t="s">
        <v>336</v>
      </c>
      <c r="G351">
        <v>3.4031289184066099E+17</v>
      </c>
      <c r="H351" t="s">
        <v>16</v>
      </c>
      <c r="I351">
        <v>1</v>
      </c>
      <c r="J351">
        <v>30.71</v>
      </c>
      <c r="K351" t="s">
        <v>17</v>
      </c>
      <c r="L351">
        <f t="shared" si="5"/>
        <v>5.5278</v>
      </c>
    </row>
    <row r="352" spans="1:12" x14ac:dyDescent="0.25">
      <c r="A352" t="s">
        <v>12</v>
      </c>
      <c r="B352" t="s">
        <v>337</v>
      </c>
      <c r="C352" s="2" t="s">
        <v>14</v>
      </c>
      <c r="F352" t="s">
        <v>338</v>
      </c>
      <c r="G352">
        <v>3.4031289184064902E+17</v>
      </c>
      <c r="H352" t="s">
        <v>92</v>
      </c>
      <c r="I352">
        <v>1</v>
      </c>
      <c r="J352">
        <v>30.44</v>
      </c>
      <c r="K352" t="s">
        <v>17</v>
      </c>
      <c r="L352">
        <f t="shared" si="5"/>
        <v>5.4791999999999996</v>
      </c>
    </row>
    <row r="353" spans="1:12" x14ac:dyDescent="0.25">
      <c r="A353" t="s">
        <v>12</v>
      </c>
      <c r="B353" t="s">
        <v>339</v>
      </c>
      <c r="C353" s="2" t="s">
        <v>14</v>
      </c>
      <c r="F353" t="s">
        <v>340</v>
      </c>
      <c r="G353">
        <v>3.4031289184065997E+17</v>
      </c>
      <c r="H353" t="s">
        <v>16</v>
      </c>
      <c r="I353">
        <v>1</v>
      </c>
      <c r="J353">
        <v>30.44</v>
      </c>
      <c r="K353" t="s">
        <v>17</v>
      </c>
      <c r="L353">
        <f t="shared" si="5"/>
        <v>5.4791999999999996</v>
      </c>
    </row>
    <row r="354" spans="1:12" x14ac:dyDescent="0.25">
      <c r="A354" t="s">
        <v>12</v>
      </c>
      <c r="B354" t="s">
        <v>339</v>
      </c>
      <c r="C354" s="2" t="s">
        <v>14</v>
      </c>
      <c r="F354" t="s">
        <v>340</v>
      </c>
      <c r="G354">
        <v>3.4031289184065997E+17</v>
      </c>
      <c r="H354" t="s">
        <v>16</v>
      </c>
      <c r="I354">
        <v>1</v>
      </c>
      <c r="J354">
        <v>30.44</v>
      </c>
      <c r="K354" t="s">
        <v>17</v>
      </c>
      <c r="L354">
        <f t="shared" si="5"/>
        <v>5.4791999999999996</v>
      </c>
    </row>
    <row r="355" spans="1:12" x14ac:dyDescent="0.25">
      <c r="A355" t="s">
        <v>12</v>
      </c>
      <c r="B355" t="s">
        <v>339</v>
      </c>
      <c r="C355" s="2" t="s">
        <v>14</v>
      </c>
      <c r="F355" t="s">
        <v>340</v>
      </c>
      <c r="G355">
        <v>3.4031289184065997E+17</v>
      </c>
      <c r="H355" t="s">
        <v>16</v>
      </c>
      <c r="I355">
        <v>1</v>
      </c>
      <c r="J355">
        <v>30.44</v>
      </c>
      <c r="K355" t="s">
        <v>17</v>
      </c>
      <c r="L355">
        <f t="shared" si="5"/>
        <v>5.4791999999999996</v>
      </c>
    </row>
    <row r="356" spans="1:12" x14ac:dyDescent="0.25">
      <c r="A356" t="s">
        <v>12</v>
      </c>
      <c r="B356" t="s">
        <v>341</v>
      </c>
      <c r="C356" s="2" t="s">
        <v>14</v>
      </c>
      <c r="D356">
        <v>739515446989</v>
      </c>
      <c r="F356" t="s">
        <v>342</v>
      </c>
      <c r="G356">
        <v>3.4031289184066099E+17</v>
      </c>
      <c r="H356" t="s">
        <v>16</v>
      </c>
      <c r="I356">
        <v>1</v>
      </c>
      <c r="J356">
        <v>30.44</v>
      </c>
      <c r="K356" t="s">
        <v>17</v>
      </c>
      <c r="L356">
        <f t="shared" si="5"/>
        <v>5.4791999999999996</v>
      </c>
    </row>
    <row r="357" spans="1:12" x14ac:dyDescent="0.25">
      <c r="A357" t="s">
        <v>12</v>
      </c>
      <c r="B357" t="s">
        <v>343</v>
      </c>
      <c r="C357" s="2" t="s">
        <v>14</v>
      </c>
      <c r="D357">
        <v>794587108142</v>
      </c>
      <c r="F357" t="s">
        <v>344</v>
      </c>
      <c r="G357">
        <v>3.4031289184066099E+17</v>
      </c>
      <c r="H357" t="s">
        <v>16</v>
      </c>
      <c r="I357">
        <v>1</v>
      </c>
      <c r="J357">
        <v>29.93</v>
      </c>
      <c r="K357" t="s">
        <v>17</v>
      </c>
      <c r="L357">
        <f t="shared" si="5"/>
        <v>5.3873999999999995</v>
      </c>
    </row>
    <row r="358" spans="1:12" x14ac:dyDescent="0.25">
      <c r="A358" t="s">
        <v>12</v>
      </c>
      <c r="B358" t="s">
        <v>345</v>
      </c>
      <c r="C358" s="2" t="s">
        <v>14</v>
      </c>
      <c r="F358" t="s">
        <v>346</v>
      </c>
      <c r="G358">
        <v>3.4031289184064602E+17</v>
      </c>
      <c r="H358" t="s">
        <v>92</v>
      </c>
      <c r="I358">
        <v>1</v>
      </c>
      <c r="J358">
        <v>28.97</v>
      </c>
      <c r="K358" t="s">
        <v>17</v>
      </c>
      <c r="L358">
        <f t="shared" si="5"/>
        <v>5.2145999999999999</v>
      </c>
    </row>
    <row r="359" spans="1:12" x14ac:dyDescent="0.25">
      <c r="A359" t="s">
        <v>12</v>
      </c>
      <c r="B359" t="s">
        <v>347</v>
      </c>
      <c r="C359" s="2" t="s">
        <v>14</v>
      </c>
      <c r="F359" t="s">
        <v>348</v>
      </c>
      <c r="G359">
        <v>3.4031289184064902E+17</v>
      </c>
      <c r="H359" t="s">
        <v>92</v>
      </c>
      <c r="I359">
        <v>1</v>
      </c>
      <c r="J359">
        <v>28.52</v>
      </c>
      <c r="K359" t="s">
        <v>17</v>
      </c>
      <c r="L359">
        <f t="shared" si="5"/>
        <v>5.1335999999999995</v>
      </c>
    </row>
    <row r="360" spans="1:12" x14ac:dyDescent="0.25">
      <c r="A360" t="s">
        <v>12</v>
      </c>
      <c r="B360" t="s">
        <v>347</v>
      </c>
      <c r="C360" s="2" t="s">
        <v>14</v>
      </c>
      <c r="F360" t="s">
        <v>348</v>
      </c>
      <c r="G360">
        <v>3.4031289184064902E+17</v>
      </c>
      <c r="H360" t="s">
        <v>92</v>
      </c>
      <c r="I360">
        <v>1</v>
      </c>
      <c r="J360">
        <v>28.52</v>
      </c>
      <c r="K360" t="s">
        <v>17</v>
      </c>
      <c r="L360">
        <f t="shared" si="5"/>
        <v>5.1335999999999995</v>
      </c>
    </row>
    <row r="361" spans="1:12" x14ac:dyDescent="0.25">
      <c r="A361" t="s">
        <v>12</v>
      </c>
      <c r="B361" t="s">
        <v>349</v>
      </c>
      <c r="C361" s="2" t="s">
        <v>14</v>
      </c>
      <c r="F361" t="s">
        <v>350</v>
      </c>
      <c r="G361">
        <v>3.4031289184065997E+17</v>
      </c>
      <c r="H361" t="s">
        <v>16</v>
      </c>
      <c r="I361">
        <v>1</v>
      </c>
      <c r="J361">
        <v>28.52</v>
      </c>
      <c r="K361" t="s">
        <v>17</v>
      </c>
      <c r="L361">
        <f t="shared" si="5"/>
        <v>5.1335999999999995</v>
      </c>
    </row>
    <row r="362" spans="1:12" x14ac:dyDescent="0.25">
      <c r="A362" t="s">
        <v>12</v>
      </c>
      <c r="B362" t="s">
        <v>278</v>
      </c>
      <c r="C362" s="2" t="s">
        <v>14</v>
      </c>
      <c r="D362">
        <v>781545590590</v>
      </c>
      <c r="F362" t="s">
        <v>279</v>
      </c>
      <c r="G362" t="s">
        <v>280</v>
      </c>
      <c r="H362" t="s">
        <v>39</v>
      </c>
      <c r="I362">
        <v>1</v>
      </c>
      <c r="J362">
        <v>26.28</v>
      </c>
      <c r="K362" t="s">
        <v>17</v>
      </c>
      <c r="L362">
        <f t="shared" si="5"/>
        <v>4.7304000000000004</v>
      </c>
    </row>
    <row r="363" spans="1:12" x14ac:dyDescent="0.25">
      <c r="A363" t="s">
        <v>12</v>
      </c>
      <c r="B363" t="s">
        <v>351</v>
      </c>
      <c r="C363" s="2" t="s">
        <v>14</v>
      </c>
      <c r="D363">
        <v>8414740958194</v>
      </c>
      <c r="F363" t="s">
        <v>352</v>
      </c>
      <c r="G363">
        <v>3.4031289192057997E+17</v>
      </c>
      <c r="H363" t="s">
        <v>147</v>
      </c>
      <c r="I363">
        <v>1</v>
      </c>
      <c r="J363">
        <v>25.32</v>
      </c>
      <c r="K363" t="s">
        <v>17</v>
      </c>
      <c r="L363">
        <f t="shared" si="5"/>
        <v>4.5575999999999999</v>
      </c>
    </row>
    <row r="364" spans="1:12" x14ac:dyDescent="0.25">
      <c r="A364" t="s">
        <v>12</v>
      </c>
      <c r="B364" t="s">
        <v>351</v>
      </c>
      <c r="C364" s="2" t="s">
        <v>14</v>
      </c>
      <c r="D364">
        <v>8414740958194</v>
      </c>
      <c r="E364" t="s">
        <v>353</v>
      </c>
      <c r="F364" t="s">
        <v>352</v>
      </c>
      <c r="G364">
        <v>3.4031289192057997E+17</v>
      </c>
      <c r="H364" t="s">
        <v>147</v>
      </c>
      <c r="I364">
        <v>1</v>
      </c>
      <c r="J364">
        <v>25.32</v>
      </c>
      <c r="K364" t="s">
        <v>17</v>
      </c>
      <c r="L364">
        <f t="shared" si="5"/>
        <v>4.5575999999999999</v>
      </c>
    </row>
    <row r="365" spans="1:12" x14ac:dyDescent="0.25">
      <c r="A365" t="s">
        <v>12</v>
      </c>
      <c r="B365" t="s">
        <v>354</v>
      </c>
      <c r="C365" s="2" t="s">
        <v>14</v>
      </c>
      <c r="D365">
        <v>670534178386</v>
      </c>
      <c r="F365" t="s">
        <v>355</v>
      </c>
      <c r="G365" t="s">
        <v>356</v>
      </c>
      <c r="H365" t="s">
        <v>92</v>
      </c>
      <c r="I365">
        <v>1</v>
      </c>
      <c r="J365">
        <v>23.76</v>
      </c>
      <c r="K365" t="s">
        <v>17</v>
      </c>
      <c r="L365">
        <f t="shared" si="5"/>
        <v>4.2767999999999997</v>
      </c>
    </row>
  </sheetData>
  <hyperlinks>
    <hyperlink ref="C2" r:id="rId1" tooltip="FOTO" xr:uid="{3A71EB6D-CA4A-46A3-B47B-595FA4A21B36}"/>
    <hyperlink ref="C3" r:id="rId2" tooltip="FOTO" xr:uid="{8FDFB4A2-B27B-4C6E-AE08-AD4E6FF4CABB}"/>
    <hyperlink ref="C4" r:id="rId3" tooltip="FOTO" xr:uid="{949E5238-2364-47AB-8100-4EB0C5866237}"/>
    <hyperlink ref="C5" r:id="rId4" tooltip="FOTO" xr:uid="{3CDF347A-1FB2-409B-A155-04F38D0813DA}"/>
    <hyperlink ref="C6" r:id="rId5" tooltip="FOTO" xr:uid="{012759CC-051F-47B2-AF89-CE07E5A9BC65}"/>
    <hyperlink ref="C7" r:id="rId6" tooltip="FOTO" xr:uid="{5744E877-82C5-4B4E-ADEF-5DFD5EF67438}"/>
    <hyperlink ref="C8" r:id="rId7" tooltip="FOTO" xr:uid="{27413AAF-F57D-497A-9734-1E9867E5B464}"/>
    <hyperlink ref="C9" r:id="rId8" tooltip="FOTO" xr:uid="{0611DECE-698F-417B-A99B-DEA39FF06E9C}"/>
    <hyperlink ref="C10" r:id="rId9" tooltip="FOTO" xr:uid="{CF6AEC84-C0A0-4874-9122-C1FE50AF00E1}"/>
    <hyperlink ref="C11" r:id="rId10" tooltip="FOTO" xr:uid="{8AA9BC27-CE9D-47B3-BC39-71AAEF9C2CBC}"/>
    <hyperlink ref="C12" r:id="rId11" tooltip="FOTO" xr:uid="{78A6EEA3-EC90-4FF1-AE02-337D01E19F85}"/>
    <hyperlink ref="C13" r:id="rId12" tooltip="FOTO" xr:uid="{8D81589D-3A89-4DD4-B43C-4654EDC0EC67}"/>
    <hyperlink ref="C14" r:id="rId13" tooltip="FOTO" xr:uid="{E288F253-9AF6-4ED4-914E-A7119C54D316}"/>
    <hyperlink ref="C15" r:id="rId14" tooltip="FOTO" xr:uid="{86EF0BCA-E752-4A6F-B034-3A3842AC4558}"/>
    <hyperlink ref="C16" r:id="rId15" tooltip="FOTO" xr:uid="{CF931490-02CB-4E1B-9E00-2A317045A980}"/>
    <hyperlink ref="C17" r:id="rId16" tooltip="FOTO" xr:uid="{518D1AF2-1D64-412F-A200-30247D93F4D2}"/>
    <hyperlink ref="C18" r:id="rId17" tooltip="FOTO" xr:uid="{63B34C09-FD22-454D-8641-ED784754CDEC}"/>
    <hyperlink ref="C19" r:id="rId18" tooltip="FOTO" xr:uid="{DB6EAC82-1B30-439E-B085-769601CB26EE}"/>
    <hyperlink ref="C20" r:id="rId19" tooltip="FOTO" xr:uid="{9D93C2DE-8B18-461C-AF25-3BB5FE94065C}"/>
    <hyperlink ref="C21" r:id="rId20" tooltip="FOTO" xr:uid="{70D0603F-6B8C-49DD-9285-5BB74C800D37}"/>
    <hyperlink ref="C22" r:id="rId21" tooltip="FOTO" xr:uid="{F5C95FCD-C216-4ECB-8290-61CEDC1CF8CA}"/>
    <hyperlink ref="C23" r:id="rId22" tooltip="FOTO" xr:uid="{A7714780-4964-46C1-B726-690EBCDAA678}"/>
    <hyperlink ref="C24" r:id="rId23" tooltip="FOTO" xr:uid="{00AA7798-B6E4-4F0B-A4B4-670F902CC3DF}"/>
    <hyperlink ref="C25" r:id="rId24" tooltip="FOTO" xr:uid="{724C8F6D-31D1-44EF-BB3D-298117A80E5B}"/>
    <hyperlink ref="C26" r:id="rId25" tooltip="FOTO" xr:uid="{AC0FA0DD-AFBB-49C2-9BBF-12E916F5D1D2}"/>
    <hyperlink ref="C27" r:id="rId26" tooltip="FOTO" xr:uid="{F1B03B8D-2E20-4D42-B73C-FCABAE0705E4}"/>
    <hyperlink ref="C28" r:id="rId27" tooltip="FOTO" xr:uid="{2FB8CC8C-CE62-442E-BA71-4662CEB55946}"/>
    <hyperlink ref="C29" r:id="rId28" tooltip="FOTO" xr:uid="{B7E93E1C-C91F-4D7B-B17D-1B58D7E1C23D}"/>
    <hyperlink ref="C30" r:id="rId29" tooltip="FOTO" xr:uid="{312D9598-736C-4D9C-BF92-9E2286E1AC09}"/>
    <hyperlink ref="C31" r:id="rId30" tooltip="FOTO" xr:uid="{08C27D8E-DD68-498F-8AC7-D4556782CB6B}"/>
    <hyperlink ref="C32" r:id="rId31" tooltip="FOTO" xr:uid="{F0DE6041-9E45-435D-A9F7-E1202E68E697}"/>
    <hyperlink ref="C33" r:id="rId32" tooltip="FOTO" xr:uid="{66392019-434C-468C-B731-2F709D838A91}"/>
    <hyperlink ref="C34" r:id="rId33" tooltip="FOTO" xr:uid="{E75BA46F-ACAC-4E1B-8232-CED3A1B8CA49}"/>
    <hyperlink ref="C35" r:id="rId34" tooltip="FOTO" xr:uid="{135C83A3-B241-4DA3-9A7E-1627FFB6AF0B}"/>
    <hyperlink ref="C36" r:id="rId35" tooltip="FOTO" xr:uid="{249BA5A3-BF0A-4942-BDA0-288CC7BE1187}"/>
    <hyperlink ref="C37" r:id="rId36" tooltip="FOTO" xr:uid="{3B75C3DE-82EA-4205-887B-9B88786D32C1}"/>
    <hyperlink ref="C38" r:id="rId37" tooltip="FOTO" xr:uid="{7A39A893-3195-4E33-ACA9-5FFAA10513D3}"/>
    <hyperlink ref="C39" r:id="rId38" tooltip="FOTO" xr:uid="{45CF6584-01A3-4FB0-B0AD-84C139C20AB6}"/>
    <hyperlink ref="C40" r:id="rId39" tooltip="FOTO" xr:uid="{E6AA8F28-25EE-464A-8897-B184DBF032FE}"/>
    <hyperlink ref="C41" r:id="rId40" tooltip="FOTO" xr:uid="{2D1BA7AC-F4E9-490A-936E-552735CD5FA3}"/>
    <hyperlink ref="C42" r:id="rId41" tooltip="FOTO" xr:uid="{B171F085-1C5A-4B6D-8B5F-66759A3A2AF9}"/>
    <hyperlink ref="C43" r:id="rId42" tooltip="FOTO" xr:uid="{42E2FC55-89A3-4A11-AB54-5E3021A34A37}"/>
    <hyperlink ref="C44" r:id="rId43" tooltip="FOTO" xr:uid="{72BF6816-754E-4E2E-B2DE-E7B4BAC7824C}"/>
    <hyperlink ref="C45" r:id="rId44" tooltip="FOTO" xr:uid="{A8D0558C-9E0C-4A4D-B502-CCEE80287046}"/>
    <hyperlink ref="C46" r:id="rId45" tooltip="FOTO" xr:uid="{D592BA20-B5DC-4D4D-AC86-0BD4E35DE868}"/>
    <hyperlink ref="C47" r:id="rId46" tooltip="FOTO" xr:uid="{E1716067-2FE8-4587-BAD8-E65FCDA5CFA1}"/>
    <hyperlink ref="C48" r:id="rId47" tooltip="FOTO" xr:uid="{7107510E-47B5-4EF9-A74C-348BC58B6725}"/>
    <hyperlink ref="C49" r:id="rId48" tooltip="FOTO" xr:uid="{29587B38-7DD1-437C-8D1C-2242305A9569}"/>
    <hyperlink ref="C50" r:id="rId49" tooltip="FOTO" xr:uid="{4C16D0AD-D8B0-4832-AC79-C946CEC57FD8}"/>
    <hyperlink ref="C51" r:id="rId50" tooltip="FOTO" xr:uid="{28AAE3FF-981A-4B16-BDF7-6CE918DE7229}"/>
    <hyperlink ref="C52" r:id="rId51" tooltip="FOTO" xr:uid="{E9BBC95C-98AC-45B6-AC2F-A65AC9F43994}"/>
    <hyperlink ref="C53" r:id="rId52" tooltip="FOTO" xr:uid="{1ABEE2D9-B668-4187-BF6D-0E207EF38B1D}"/>
    <hyperlink ref="C54" r:id="rId53" tooltip="FOTO" xr:uid="{E10F3204-404B-4CA1-BFD4-D88A0055B708}"/>
    <hyperlink ref="C55" r:id="rId54" tooltip="FOTO" xr:uid="{EC62C457-1082-40D5-AF3B-E41D9FE4C5D2}"/>
    <hyperlink ref="C56" r:id="rId55" tooltip="FOTO" xr:uid="{5AF7743E-E8A6-414D-867B-2B2657FB15CC}"/>
    <hyperlink ref="C57" r:id="rId56" tooltip="FOTO" xr:uid="{07014D55-AAFA-48AE-83D9-4613674B3C6F}"/>
    <hyperlink ref="C58" r:id="rId57" tooltip="FOTO" xr:uid="{3EDDA586-C422-4FAD-965D-B41C21707950}"/>
    <hyperlink ref="C59" r:id="rId58" tooltip="FOTO" xr:uid="{64552F79-53F3-480E-8B45-642A5A2572A6}"/>
    <hyperlink ref="C60" r:id="rId59" tooltip="FOTO" xr:uid="{6C7234B0-0D47-4406-B9E0-1CA0BAD5262C}"/>
    <hyperlink ref="C61" r:id="rId60" tooltip="FOTO" xr:uid="{87226B51-0939-4261-8A5A-85EA50840CB6}"/>
    <hyperlink ref="C62" r:id="rId61" tooltip="FOTO" xr:uid="{FC85838D-3E91-4904-9CDD-FC399D684ECB}"/>
    <hyperlink ref="C63" r:id="rId62" tooltip="FOTO" xr:uid="{79813ABD-B22A-4B5A-9300-704DEC430C11}"/>
    <hyperlink ref="C64" r:id="rId63" tooltip="FOTO" xr:uid="{16778395-F73B-442E-BFCC-F8A4E69B18F3}"/>
    <hyperlink ref="C65" r:id="rId64" tooltip="FOTO" xr:uid="{24880E8D-7371-443D-A2AF-EF9D3EFE97F5}"/>
    <hyperlink ref="C66" r:id="rId65" tooltip="FOTO" xr:uid="{FB1FC5CA-F8AA-4649-9708-67BBFD7292B7}"/>
    <hyperlink ref="C67" r:id="rId66" tooltip="FOTO" xr:uid="{316ED8AD-75B7-4CF0-83C9-56457D653479}"/>
    <hyperlink ref="C68" r:id="rId67" tooltip="FOTO" xr:uid="{1AD5D559-942E-40A2-8560-D3FD4BC7BAE4}"/>
    <hyperlink ref="C69" r:id="rId68" tooltip="FOTO" xr:uid="{510A7837-62C3-440E-925D-F786E657FA3C}"/>
    <hyperlink ref="C70" r:id="rId69" tooltip="FOTO" xr:uid="{6A798949-A22B-49D7-9E3F-B95B90C7607A}"/>
    <hyperlink ref="C71" r:id="rId70" tooltip="FOTO" xr:uid="{6E80B663-96F4-4CB2-B8F1-1C619683FB09}"/>
    <hyperlink ref="C72" r:id="rId71" tooltip="FOTO" xr:uid="{1700B03E-54AC-4E49-906E-3BD0A02D194D}"/>
    <hyperlink ref="C73" r:id="rId72" tooltip="FOTO" xr:uid="{232A5A69-DE29-4FF1-913C-ED3887110B48}"/>
    <hyperlink ref="C74" r:id="rId73" tooltip="FOTO" xr:uid="{0C44C2DD-B3C4-42B2-BD71-59599E479ACE}"/>
    <hyperlink ref="C75" r:id="rId74" tooltip="FOTO" xr:uid="{7F5AEBE2-B738-4C0E-AE54-142F34DF6372}"/>
    <hyperlink ref="C76" r:id="rId75" tooltip="FOTO" xr:uid="{B1227C3F-982F-42E4-946A-428BFDC967B4}"/>
    <hyperlink ref="C77" r:id="rId76" tooltip="FOTO" xr:uid="{7F47A198-3540-4C97-8BD0-F6C109BAC68F}"/>
    <hyperlink ref="C78" r:id="rId77" tooltip="FOTO" xr:uid="{58F7489A-B142-4C7D-98FC-58E41649EA7A}"/>
    <hyperlink ref="C79" r:id="rId78" tooltip="FOTO" xr:uid="{A9F80DDA-41BB-490B-882A-80EEB4170781}"/>
    <hyperlink ref="C80" r:id="rId79" tooltip="FOTO" xr:uid="{EB9B7DBE-FFAC-489B-82B8-368A63991800}"/>
    <hyperlink ref="C81" r:id="rId80" tooltip="FOTO" xr:uid="{ABC89774-C214-48A1-8802-25E3222979BF}"/>
    <hyperlink ref="C82" r:id="rId81" tooltip="FOTO" xr:uid="{96D7B559-02C7-4DDF-B711-8009916083F9}"/>
    <hyperlink ref="C83" r:id="rId82" tooltip="FOTO" xr:uid="{12A7163F-730D-4488-9D29-032E319BDE24}"/>
    <hyperlink ref="C84" r:id="rId83" tooltip="FOTO" xr:uid="{D821AF98-E1C7-426A-9F6A-3801CB4ED90F}"/>
    <hyperlink ref="C85" r:id="rId84" tooltip="FOTO" xr:uid="{127AE60D-7C81-4A76-939C-96BC3E0BB1DC}"/>
    <hyperlink ref="C86" r:id="rId85" tooltip="FOTO" xr:uid="{AFE308E6-D551-436D-A2CC-623B41194958}"/>
    <hyperlink ref="C87" r:id="rId86" tooltip="FOTO" xr:uid="{81E0CE75-1599-42CE-8624-153D52AC413A}"/>
    <hyperlink ref="C88" r:id="rId87" tooltip="FOTO" xr:uid="{A1CAAD1B-D4D9-4D96-B36C-430EF9B1D0B3}"/>
    <hyperlink ref="C89" r:id="rId88" tooltip="FOTO" xr:uid="{C2D0E9D7-9973-4CCC-8BBA-1D4A31D9BBBC}"/>
    <hyperlink ref="C90" r:id="rId89" tooltip="FOTO" xr:uid="{C3E0ADDF-1E6B-4E9E-AF03-7DFDCEBD1AFD}"/>
    <hyperlink ref="C91" r:id="rId90" tooltip="FOTO" xr:uid="{1A1C4DAC-1823-4A4F-ABE5-F0BC8C94C61A}"/>
    <hyperlink ref="C92" r:id="rId91" tooltip="FOTO" xr:uid="{31084D00-4BEE-4B85-B104-25B75F9561A9}"/>
    <hyperlink ref="C93" r:id="rId92" tooltip="FOTO" xr:uid="{C0C125FB-917C-4A3C-A7DE-381FF63C3681}"/>
    <hyperlink ref="C94" r:id="rId93" tooltip="FOTO" xr:uid="{496AC4DF-167F-4208-97FD-7BDE48E06C30}"/>
    <hyperlink ref="C95" r:id="rId94" tooltip="FOTO" xr:uid="{26E6A9D0-8106-4301-9165-C6B10A53F2D8}"/>
    <hyperlink ref="C96" r:id="rId95" tooltip="FOTO" xr:uid="{FBB5B999-A1BD-497F-AE35-F7BCE2969DC7}"/>
    <hyperlink ref="C97" r:id="rId96" tooltip="FOTO" xr:uid="{8D6C4741-B314-4469-924A-544AB7A0DDC2}"/>
    <hyperlink ref="C98" r:id="rId97" tooltip="FOTO" xr:uid="{516DA001-7AEF-4F02-A291-3AF079192674}"/>
    <hyperlink ref="C99" r:id="rId98" tooltip="FOTO" xr:uid="{4ED12991-024B-4CD0-96F8-6742AD9B178D}"/>
    <hyperlink ref="C100" r:id="rId99" tooltip="FOTO" xr:uid="{2AF1926A-C45F-4AA6-92E1-D0DD2084AD32}"/>
    <hyperlink ref="C101" r:id="rId100" tooltip="FOTO" xr:uid="{4C455B85-A619-4BCA-8619-617B8662F939}"/>
    <hyperlink ref="C102" r:id="rId101" tooltip="FOTO" xr:uid="{6EE27CA6-439C-4A52-A07C-B3CD3901C6C7}"/>
    <hyperlink ref="C103" r:id="rId102" tooltip="FOTO" xr:uid="{9CF370F5-EAEC-4C92-9F58-5377BDB38799}"/>
    <hyperlink ref="C104" r:id="rId103" tooltip="FOTO" xr:uid="{C8779F35-8F89-41EF-90D1-31B29DCD195B}"/>
    <hyperlink ref="C105" r:id="rId104" tooltip="FOTO" xr:uid="{F65BD09E-C8DF-44A1-AE4C-A51385D7E1BD}"/>
    <hyperlink ref="C106" r:id="rId105" tooltip="FOTO" xr:uid="{31A82421-350E-4475-BDBA-27683D1CBAE4}"/>
    <hyperlink ref="C107" r:id="rId106" tooltip="FOTO" xr:uid="{19A32E68-499B-4204-98A9-CF9A5090AFC7}"/>
    <hyperlink ref="C108" r:id="rId107" tooltip="FOTO" xr:uid="{206C8567-CE5B-4843-8307-277BC7CBAF60}"/>
    <hyperlink ref="C109" r:id="rId108" tooltip="FOTO" xr:uid="{634525FE-38F8-44B3-9118-7A4D83C43FFE}"/>
    <hyperlink ref="C110" r:id="rId109" tooltip="FOTO" xr:uid="{888B267D-FA55-436E-B6A4-2026D6BF6EF7}"/>
    <hyperlink ref="C111" r:id="rId110" tooltip="FOTO" xr:uid="{561C3F69-6A4F-422D-94CE-1811F4B0FE5B}"/>
    <hyperlink ref="C112" r:id="rId111" tooltip="FOTO" xr:uid="{409017F4-F68E-4137-B6E5-0DD8051C586F}"/>
    <hyperlink ref="C113" r:id="rId112" tooltip="FOTO" xr:uid="{656C8441-EEC7-4645-A776-2E758B2EBE23}"/>
    <hyperlink ref="C114" r:id="rId113" tooltip="FOTO" xr:uid="{F9C4FF35-6EDB-4317-B8A0-80366AEDB509}"/>
    <hyperlink ref="C115" r:id="rId114" tooltip="FOTO" xr:uid="{18FB8CA4-8DEA-41BA-B03A-D5F1E2DD1D77}"/>
    <hyperlink ref="C116" r:id="rId115" tooltip="FOTO" xr:uid="{6D1CFEDF-F1DC-4440-8EBA-5BE945F031EA}"/>
    <hyperlink ref="C117" r:id="rId116" tooltip="FOTO" xr:uid="{044C583F-207C-418B-9173-F833FF452A7F}"/>
    <hyperlink ref="C118" r:id="rId117" tooltip="FOTO" xr:uid="{C861DE3B-848F-446D-B0AB-FCD963A72AB4}"/>
    <hyperlink ref="C119" r:id="rId118" tooltip="FOTO" xr:uid="{A73AB5B5-9086-4E55-8CD9-F16C2C268AD5}"/>
    <hyperlink ref="C120" r:id="rId119" tooltip="FOTO" xr:uid="{064BF346-5962-4F91-9945-518D464DD947}"/>
    <hyperlink ref="C121" r:id="rId120" tooltip="FOTO" xr:uid="{C876ABED-31CB-4CDE-83C4-52AD5B80A1B8}"/>
    <hyperlink ref="C122" r:id="rId121" tooltip="FOTO" xr:uid="{DF4844A3-EAA4-4E5F-AAA1-F5CA8FC6D944}"/>
    <hyperlink ref="C123" r:id="rId122" tooltip="FOTO" xr:uid="{7AC72EA7-4054-46C4-9061-39010E5D9AF2}"/>
    <hyperlink ref="C124" r:id="rId123" tooltip="FOTO" xr:uid="{B4E7AD3E-CFF4-4F74-9D84-A58550C3C21B}"/>
    <hyperlink ref="C125" r:id="rId124" tooltip="FOTO" xr:uid="{B9411B75-D08C-4E3A-95B3-419746C2D0B9}"/>
    <hyperlink ref="C126" r:id="rId125" tooltip="FOTO" xr:uid="{823C80A6-23E5-4E50-947B-59B3975BE684}"/>
    <hyperlink ref="C127" r:id="rId126" tooltip="FOTO" xr:uid="{B9A92366-AB11-4353-A3AE-4993B80BA0AD}"/>
    <hyperlink ref="C128" r:id="rId127" tooltip="FOTO" xr:uid="{489D5C43-E780-4EC1-9673-826BA8B24089}"/>
    <hyperlink ref="C129" r:id="rId128" tooltip="FOTO" xr:uid="{8EBB3960-E100-490F-B478-567F98A3B719}"/>
    <hyperlink ref="C130" r:id="rId129" tooltip="FOTO" xr:uid="{FE7746BD-4520-4396-AC63-B9CC7CADCFE1}"/>
    <hyperlink ref="C131" r:id="rId130" tooltip="FOTO" xr:uid="{6A04D8D9-9A65-4510-9485-14073FA202CF}"/>
    <hyperlink ref="C132" r:id="rId131" tooltip="FOTO" xr:uid="{A112207D-B97C-44B4-A2C8-31A44A73EAA6}"/>
    <hyperlink ref="C133" r:id="rId132" tooltip="FOTO" xr:uid="{2FF0BDE3-B2D7-44A5-8706-F1DCB8334072}"/>
    <hyperlink ref="C134" r:id="rId133" tooltip="FOTO" xr:uid="{3EAEF116-C6B7-40DE-8224-D5DF4E34E120}"/>
    <hyperlink ref="C135" r:id="rId134" tooltip="FOTO" xr:uid="{4F781AE6-FE14-41A6-B30C-A877265F84C0}"/>
    <hyperlink ref="C136" r:id="rId135" tooltip="FOTO" xr:uid="{C89F6B64-4B0E-468B-BF86-F5CEBA07E654}"/>
    <hyperlink ref="C137" r:id="rId136" tooltip="FOTO" xr:uid="{85F5A3FE-32BB-455B-8ED3-FECE71FE4E1B}"/>
    <hyperlink ref="C138" r:id="rId137" tooltip="FOTO" xr:uid="{F5D4783A-12C0-410D-AD20-6028F3DC488B}"/>
    <hyperlink ref="C139" r:id="rId138" tooltip="FOTO" xr:uid="{A3C56ACF-41FD-451E-A24F-D54057DF1C7B}"/>
    <hyperlink ref="C140" r:id="rId139" tooltip="FOTO" xr:uid="{7D3951C9-3481-4C57-9574-D4D1980FB3A3}"/>
    <hyperlink ref="C141" r:id="rId140" tooltip="FOTO" xr:uid="{04CC48D4-03D6-44DC-B95A-427F09BFFA82}"/>
    <hyperlink ref="C142" r:id="rId141" tooltip="FOTO" xr:uid="{9FABABCA-59C6-4149-9503-E7929E31779F}"/>
    <hyperlink ref="C143" r:id="rId142" tooltip="FOTO" xr:uid="{4D468C56-42A7-41B5-8220-8A408F0C2294}"/>
    <hyperlink ref="C144" r:id="rId143" tooltip="FOTO" xr:uid="{384B99D3-BC95-4E62-99BB-3E525CF2499E}"/>
    <hyperlink ref="C145" r:id="rId144" tooltip="FOTO" xr:uid="{88B3C183-65C2-4076-93A2-72C524C50520}"/>
    <hyperlink ref="C146" r:id="rId145" tooltip="FOTO" xr:uid="{753D30D7-9961-4154-90C4-97DCD09265CF}"/>
    <hyperlink ref="C147" r:id="rId146" tooltip="FOTO" xr:uid="{12B05C7B-E66A-40A1-A2BD-5D11B8DADC4C}"/>
    <hyperlink ref="C148" r:id="rId147" tooltip="FOTO" xr:uid="{41DF59A7-2304-419A-9263-61A33CEF9D13}"/>
    <hyperlink ref="C149" r:id="rId148" tooltip="FOTO" xr:uid="{C0C8A661-DC66-46A0-BEE5-79CE39284D8B}"/>
    <hyperlink ref="C150" r:id="rId149" tooltip="FOTO" xr:uid="{533168C9-D8CC-47EE-BADE-DD3D4DED55CF}"/>
    <hyperlink ref="C151" r:id="rId150" tooltip="FOTO" xr:uid="{F508CE7B-7276-49CE-AE4F-2D3E1E6C253B}"/>
    <hyperlink ref="C152" r:id="rId151" tooltip="FOTO" xr:uid="{9986AE79-A5C1-4444-AA15-5774ED5CC49E}"/>
    <hyperlink ref="C153" r:id="rId152" tooltip="FOTO" xr:uid="{6BCC4804-DEA6-46C0-B518-40F44C3F3C60}"/>
    <hyperlink ref="C154" r:id="rId153" tooltip="FOTO" xr:uid="{E06AC0C2-7F57-4789-BA32-C9A728960EAF}"/>
    <hyperlink ref="C155" r:id="rId154" tooltip="FOTO" xr:uid="{2AA9A0AB-E94B-4AC8-B90C-1B44F3C74273}"/>
    <hyperlink ref="C156" r:id="rId155" tooltip="FOTO" xr:uid="{12C33FB4-61F1-4E13-9097-68B903F82E00}"/>
    <hyperlink ref="C157" r:id="rId156" tooltip="FOTO" xr:uid="{940251EB-5DD7-4714-8ED0-57C2E8D9E9D4}"/>
    <hyperlink ref="C158" r:id="rId157" tooltip="FOTO" xr:uid="{289E83F5-A36D-4055-858A-A9553C0342D8}"/>
    <hyperlink ref="C159" r:id="rId158" tooltip="FOTO" xr:uid="{0D52EF21-A781-4D38-9C4B-18890D6D712D}"/>
    <hyperlink ref="C160" r:id="rId159" tooltip="FOTO" xr:uid="{E5F780EF-7DFF-4E43-B6A4-B58BCD0B1BD4}"/>
    <hyperlink ref="C161" r:id="rId160" tooltip="FOTO" xr:uid="{E2B88799-526D-45BD-B75B-F8396BC24069}"/>
    <hyperlink ref="C162" r:id="rId161" tooltip="FOTO" xr:uid="{5925CB66-D6D0-4DCD-9F43-D47688606BAA}"/>
    <hyperlink ref="C163" r:id="rId162" tooltip="FOTO" xr:uid="{617EE57A-4400-48F3-A6F6-E7310AE97489}"/>
    <hyperlink ref="C164" r:id="rId163" tooltip="FOTO" xr:uid="{96549776-41C8-4C63-9AE8-5CD4AC28ABBA}"/>
    <hyperlink ref="C165" r:id="rId164" tooltip="FOTO" xr:uid="{CA8D998B-AA07-4B37-BF54-B59779EDE7DE}"/>
    <hyperlink ref="C166" r:id="rId165" tooltip="FOTO" xr:uid="{56026383-2E15-495B-A84D-6CE15D75B85D}"/>
    <hyperlink ref="C167" r:id="rId166" tooltip="FOTO" xr:uid="{4A2E4B91-7A88-4F2D-BA85-A65E896B3834}"/>
    <hyperlink ref="C168" r:id="rId167" tooltip="FOTO" xr:uid="{CE71C95B-8863-4537-B6D4-36BDC7893812}"/>
    <hyperlink ref="C169" r:id="rId168" tooltip="FOTO" xr:uid="{436DDDA8-325E-4D24-A748-17F62CB149DD}"/>
    <hyperlink ref="C170" r:id="rId169" tooltip="FOTO" xr:uid="{FA0B324D-6760-4B66-A436-B050CFCC1F05}"/>
    <hyperlink ref="C171" r:id="rId170" tooltip="FOTO" xr:uid="{310FDE84-1111-4CC8-A6FA-4078A10649B1}"/>
    <hyperlink ref="C172" r:id="rId171" tooltip="FOTO" xr:uid="{B96058CF-4BD1-4D11-B0F0-BCDA5EFCF6D1}"/>
    <hyperlink ref="C173" r:id="rId172" tooltip="FOTO" xr:uid="{CC8A75C0-384D-45A1-8585-737203D16A37}"/>
    <hyperlink ref="C174" r:id="rId173" tooltip="FOTO" xr:uid="{4F34B03E-C4DD-418D-977E-42DDB6CDE653}"/>
    <hyperlink ref="C175" r:id="rId174" tooltip="FOTO" xr:uid="{164171DD-F39B-4945-80EB-ACDF70F00147}"/>
    <hyperlink ref="C176" r:id="rId175" tooltip="FOTO" xr:uid="{98458246-D5A3-46B9-8BB0-2F1EFE349C25}"/>
    <hyperlink ref="C177" r:id="rId176" tooltip="FOTO" xr:uid="{7EBFF367-93A1-479B-AEDE-2DB4EB91CC10}"/>
    <hyperlink ref="C178" r:id="rId177" tooltip="FOTO" xr:uid="{153F22A9-6B40-44A4-BAB6-AAB693F14224}"/>
    <hyperlink ref="C179" r:id="rId178" tooltip="FOTO" xr:uid="{359CBDEF-DEAD-4195-877C-6911D5B107B0}"/>
    <hyperlink ref="C180" r:id="rId179" tooltip="FOTO" xr:uid="{AC18FED1-BF91-4DA0-8B4A-2B51AB3E2D0D}"/>
    <hyperlink ref="C181" r:id="rId180" tooltip="FOTO" xr:uid="{AB1D210E-3FA5-4922-A6AF-D2BBC57353B0}"/>
    <hyperlink ref="C182" r:id="rId181" tooltip="FOTO" xr:uid="{2217F883-25CE-4163-975D-67B98914E5D2}"/>
    <hyperlink ref="C183" r:id="rId182" tooltip="FOTO" xr:uid="{51FAD9DF-2A3A-47EF-8642-D28B05D00489}"/>
    <hyperlink ref="C184" r:id="rId183" tooltip="FOTO" xr:uid="{36DDD11B-C84F-4061-8540-17A38D61579A}"/>
    <hyperlink ref="C185" r:id="rId184" tooltip="FOTO" xr:uid="{9F2E9979-7909-4330-BF2F-B16B5EE36F24}"/>
    <hyperlink ref="C186" r:id="rId185" tooltip="FOTO" xr:uid="{D52F29C6-4ABF-4226-B57E-986D20D04AC2}"/>
    <hyperlink ref="C187" r:id="rId186" tooltip="FOTO" xr:uid="{5F657546-516D-4B5A-B9C8-D97707FEB874}"/>
    <hyperlink ref="C188" r:id="rId187" tooltip="FOTO" xr:uid="{6CA0F158-E898-44CF-AC57-D13D91904C1E}"/>
    <hyperlink ref="C189" r:id="rId188" tooltip="FOTO" xr:uid="{C6A8DDEF-954B-4F63-91B2-6BA4D8AEC190}"/>
    <hyperlink ref="C190" r:id="rId189" tooltip="FOTO" xr:uid="{5368E6E7-1FE9-4438-A0A5-C5255EAF0BB1}"/>
    <hyperlink ref="C191" r:id="rId190" tooltip="FOTO" xr:uid="{75C40DD8-C036-47B4-AED7-DD154ED12EBE}"/>
    <hyperlink ref="C192" r:id="rId191" tooltip="FOTO" xr:uid="{5159249E-79D9-467A-AF45-1423B4DDAA25}"/>
    <hyperlink ref="C193" r:id="rId192" tooltip="FOTO" xr:uid="{8E10E73F-DD47-4AC8-99FE-B6FD41DD3609}"/>
    <hyperlink ref="C194" r:id="rId193" tooltip="FOTO" xr:uid="{E14E0E56-4A17-4424-A3ED-498F873D89EC}"/>
    <hyperlink ref="C195" r:id="rId194" tooltip="FOTO" xr:uid="{5362D461-5EA9-4220-B07A-D2A2A89A9DF0}"/>
    <hyperlink ref="C196" r:id="rId195" tooltip="FOTO" xr:uid="{739ED9C6-F7AF-4B40-ACFD-65B2960BC001}"/>
    <hyperlink ref="C197" r:id="rId196" tooltip="FOTO" xr:uid="{6253DC08-D234-41B8-BD62-5DFA388BB140}"/>
    <hyperlink ref="C198" r:id="rId197" tooltip="FOTO" xr:uid="{A8D91D30-05C8-4298-B4B3-FDCBAC9DFA97}"/>
    <hyperlink ref="C199" r:id="rId198" tooltip="FOTO" xr:uid="{179918D4-19B2-4737-A50B-2A20AAE8A5BC}"/>
    <hyperlink ref="C200" r:id="rId199" tooltip="FOTO" xr:uid="{FCEBDF3F-20D0-4C5F-B5D0-D634DF893CA0}"/>
    <hyperlink ref="C201" r:id="rId200" tooltip="FOTO" xr:uid="{D82D88A0-02A7-4C13-8628-C6A66F0F336C}"/>
    <hyperlink ref="C202" r:id="rId201" tooltip="FOTO" xr:uid="{D2BC88CE-BC4D-40C3-9463-27769BF36743}"/>
    <hyperlink ref="C203" r:id="rId202" tooltip="FOTO" xr:uid="{B4B4E6F5-F5F9-4D3F-A58D-97AC4EF84EB9}"/>
    <hyperlink ref="C204" r:id="rId203" tooltip="FOTO" xr:uid="{9D666622-E2BD-4427-B127-EA5D261740F8}"/>
    <hyperlink ref="C205" r:id="rId204" tooltip="FOTO" xr:uid="{3C253CC1-11E6-4798-A598-663885CAD970}"/>
    <hyperlink ref="C206" r:id="rId205" tooltip="FOTO" xr:uid="{2F42599F-9CF6-4FF9-9F44-6FC297793F12}"/>
    <hyperlink ref="C207" r:id="rId206" tooltip="FOTO" xr:uid="{5F966A9A-BDC7-4386-B517-5CCAB9C779E1}"/>
    <hyperlink ref="C208" r:id="rId207" tooltip="FOTO" xr:uid="{DA74A5A5-4D11-4E18-AB58-0864516834DC}"/>
    <hyperlink ref="C209" r:id="rId208" tooltip="FOTO" xr:uid="{9C15ED40-95F6-4284-BF3A-D22E5D839390}"/>
    <hyperlink ref="C210" r:id="rId209" tooltip="FOTO" xr:uid="{75F43258-B025-44B7-AF34-53069E4F9138}"/>
    <hyperlink ref="C211" r:id="rId210" tooltip="FOTO" xr:uid="{A4A65324-CA11-47FC-AAD4-48DB82374834}"/>
    <hyperlink ref="C212" r:id="rId211" tooltip="FOTO" xr:uid="{C54DC500-2521-4712-AA72-D49C92124233}"/>
    <hyperlink ref="C213" r:id="rId212" tooltip="FOTO" xr:uid="{0E1E0E62-8D60-4276-A5D0-D903331BFE59}"/>
    <hyperlink ref="C214" r:id="rId213" tooltip="FOTO" xr:uid="{FB2E4B21-C5A3-40AB-AAF9-4471C4BBB315}"/>
    <hyperlink ref="C215" r:id="rId214" tooltip="FOTO" xr:uid="{0000F638-420A-498E-8D40-FE558ED43BE1}"/>
    <hyperlink ref="C216" r:id="rId215" tooltip="FOTO" xr:uid="{8D338E7C-FB4E-4ECB-B75D-EAD3C7E4EB82}"/>
    <hyperlink ref="C217" r:id="rId216" tooltip="FOTO" xr:uid="{DBA048F5-5AAD-4071-BB5B-DA9881A61B49}"/>
    <hyperlink ref="C218" r:id="rId217" tooltip="FOTO" xr:uid="{B58EF9F2-F579-484E-876A-618D3901FBA0}"/>
    <hyperlink ref="C219" r:id="rId218" tooltip="FOTO" xr:uid="{C06BFEE5-D6BB-4879-9660-3165960C1551}"/>
    <hyperlink ref="C220" r:id="rId219" tooltip="FOTO" xr:uid="{E4EA75D4-063E-43C5-8F44-EEA1372D3FBB}"/>
    <hyperlink ref="C221" r:id="rId220" tooltip="FOTO" xr:uid="{5CF615BE-8375-4203-8BE5-65C7E283934A}"/>
    <hyperlink ref="C222" r:id="rId221" tooltip="FOTO" xr:uid="{CA232EA5-6CDE-486F-B495-E64B6715170A}"/>
    <hyperlink ref="C223" r:id="rId222" tooltip="FOTO" xr:uid="{9D531477-BF56-4272-8C9F-14BA60CBF109}"/>
    <hyperlink ref="C224" r:id="rId223" tooltip="FOTO" xr:uid="{7ED6BD77-AA4A-4B13-9E0C-EE171EC1A355}"/>
    <hyperlink ref="C225" r:id="rId224" tooltip="FOTO" xr:uid="{87ECFB07-0776-4AEF-BEF1-79886332B46A}"/>
    <hyperlink ref="C226" r:id="rId225" tooltip="FOTO" xr:uid="{CF0F8903-09F7-4639-B9AC-60B1D58659ED}"/>
    <hyperlink ref="C227" r:id="rId226" tooltip="FOTO" xr:uid="{0A7CE93B-292E-4BF1-BF2D-0CE61800BD42}"/>
    <hyperlink ref="C228" r:id="rId227" tooltip="FOTO" xr:uid="{684120CA-7975-4FA9-85A8-9EEE675912AA}"/>
    <hyperlink ref="C229" r:id="rId228" tooltip="FOTO" xr:uid="{8761A027-B8C8-4FB7-B6CB-6B286C79A1E0}"/>
    <hyperlink ref="C230" r:id="rId229" tooltip="FOTO" xr:uid="{6AF647E0-1B84-4612-A1C4-4F209CF698F4}"/>
    <hyperlink ref="C231" r:id="rId230" tooltip="FOTO" xr:uid="{972A1A71-39F2-4A6C-9904-C12A215EE550}"/>
    <hyperlink ref="C232" r:id="rId231" tooltip="FOTO" xr:uid="{ED9FAF41-DCD1-4BB4-9310-73729F058A16}"/>
    <hyperlink ref="C233" r:id="rId232" tooltip="FOTO" xr:uid="{D265629C-CBA3-4D9B-BCA4-7F4F85875C09}"/>
    <hyperlink ref="C234" r:id="rId233" tooltip="FOTO" xr:uid="{A1832E11-F234-48B6-8024-1507B9A5F959}"/>
    <hyperlink ref="C235" r:id="rId234" tooltip="FOTO" xr:uid="{8BAE5EDC-7CB2-46EC-BF6D-CC47C104642D}"/>
    <hyperlink ref="C236" r:id="rId235" tooltip="FOTO" xr:uid="{3EC801BC-804F-4E62-BD2A-77474230FE46}"/>
    <hyperlink ref="C237" r:id="rId236" tooltip="FOTO" xr:uid="{35740360-DC25-4B64-B44A-91DFF23EE7B1}"/>
    <hyperlink ref="C238" r:id="rId237" tooltip="FOTO" xr:uid="{EAE50115-6C88-4380-9A75-5598B6E5250F}"/>
    <hyperlink ref="C239" r:id="rId238" tooltip="FOTO" xr:uid="{CB7D6365-9820-4606-A9B3-0F797377B326}"/>
    <hyperlink ref="C240" r:id="rId239" tooltip="FOTO" xr:uid="{B8D6D1D5-9761-4C93-A255-4BD0E9E99476}"/>
    <hyperlink ref="C241" r:id="rId240" tooltip="FOTO" xr:uid="{44198933-E11A-494A-B2C5-A38735CA39EB}"/>
    <hyperlink ref="C242" r:id="rId241" tooltip="FOTO" xr:uid="{692A2D0A-7DAD-4261-AE80-B7B178ACFEF6}"/>
    <hyperlink ref="C243" r:id="rId242" tooltip="FOTO" xr:uid="{04097C2C-7688-40F4-973F-71867CB1856F}"/>
    <hyperlink ref="C244" r:id="rId243" tooltip="FOTO" xr:uid="{119002E5-E4C8-4550-8FC8-DB5079BE49E4}"/>
    <hyperlink ref="C245" r:id="rId244" tooltip="FOTO" xr:uid="{9DF11FA6-0048-49F3-9FAE-C60400AB3F38}"/>
    <hyperlink ref="C246" r:id="rId245" tooltip="FOTO" xr:uid="{D5460558-FE6F-4047-8C43-5974E8AAC0D0}"/>
    <hyperlink ref="C247" r:id="rId246" tooltip="FOTO" xr:uid="{B7104E37-BCE6-4EED-A64B-12AD14C46B99}"/>
    <hyperlink ref="C248" r:id="rId247" tooltip="FOTO" xr:uid="{BAB39686-B07E-4B11-A4F1-E089C57ED3A4}"/>
    <hyperlink ref="C249" r:id="rId248" tooltip="FOTO" xr:uid="{3D4ECB30-248A-4010-BAD2-8B68CE3EAFA4}"/>
    <hyperlink ref="C250" r:id="rId249" tooltip="FOTO" xr:uid="{2A30559D-1487-4F55-9BDA-5E60E00A161B}"/>
    <hyperlink ref="C251" r:id="rId250" tooltip="FOTO" xr:uid="{C9B75287-4139-499B-BAEB-C312C012315A}"/>
    <hyperlink ref="C252" r:id="rId251" tooltip="FOTO" xr:uid="{4D26A2B1-5599-4BA5-993A-9525125DD0C1}"/>
    <hyperlink ref="C253" r:id="rId252" tooltip="FOTO" xr:uid="{CA5E8CAD-BEB9-4994-BA91-031272CDE8B7}"/>
    <hyperlink ref="C254" r:id="rId253" tooltip="FOTO" xr:uid="{81CB6602-89EA-41AF-8BCC-8BBCBC63AA33}"/>
    <hyperlink ref="C255" r:id="rId254" tooltip="FOTO" xr:uid="{F0F7A099-BBE9-4451-9D29-8D6DED062BDD}"/>
    <hyperlink ref="C256" r:id="rId255" tooltip="FOTO" xr:uid="{95A20060-394B-4AAC-82D1-FEFC2E665149}"/>
    <hyperlink ref="C257" r:id="rId256" tooltip="FOTO" xr:uid="{692C4EDE-F71D-44C3-9A71-2683CA1D2003}"/>
    <hyperlink ref="C258" r:id="rId257" tooltip="FOTO" xr:uid="{7CF59079-4B86-4121-B18C-E94456F8BC9F}"/>
    <hyperlink ref="C259" r:id="rId258" tooltip="FOTO" xr:uid="{933B8CDA-FA5F-4C7F-BEB1-0654AFEA8EFD}"/>
    <hyperlink ref="C260" r:id="rId259" tooltip="FOTO" xr:uid="{E6ADE340-4EF4-4723-9A75-85AA35A416AA}"/>
    <hyperlink ref="C261" r:id="rId260" tooltip="FOTO" xr:uid="{EB7F5655-D367-4707-A143-8368E1985781}"/>
    <hyperlink ref="C262" r:id="rId261" tooltip="FOTO" xr:uid="{E2568DB0-841D-4221-984E-428B5EF351EF}"/>
    <hyperlink ref="C263" r:id="rId262" tooltip="FOTO" xr:uid="{B141A2CA-90BC-44BB-9D98-DE6C91C607AA}"/>
    <hyperlink ref="C264" r:id="rId263" tooltip="FOTO" xr:uid="{CD03AC35-75CC-4777-8553-D8DE2E6A3E3B}"/>
    <hyperlink ref="C265" r:id="rId264" tooltip="FOTO" xr:uid="{18DD132B-94FB-4556-A464-E153399C381B}"/>
    <hyperlink ref="C266" r:id="rId265" tooltip="FOTO" xr:uid="{61A87F35-1392-4982-BBFC-129C7806D506}"/>
    <hyperlink ref="C267" r:id="rId266" tooltip="FOTO" xr:uid="{7AF82F6F-E16C-4BE7-9C8A-B2E26600013F}"/>
    <hyperlink ref="C268" r:id="rId267" tooltip="FOTO" xr:uid="{8A275A36-29A4-49A1-8158-C77CFB5842EF}"/>
    <hyperlink ref="C269" r:id="rId268" tooltip="FOTO" xr:uid="{05CAB1B5-1577-4F78-A257-A0C15C28733B}"/>
    <hyperlink ref="C270" r:id="rId269" tooltip="FOTO" xr:uid="{7A6146EE-B2AC-4A11-A64F-6B6A967D57F9}"/>
    <hyperlink ref="C271" r:id="rId270" tooltip="FOTO" xr:uid="{CFD80C9D-527B-4D80-B461-FB523E4D4B58}"/>
    <hyperlink ref="C272" r:id="rId271" tooltip="FOTO" xr:uid="{0748CFD7-0DC2-4F5C-ACAD-0E6B60FDB899}"/>
    <hyperlink ref="C273" r:id="rId272" tooltip="FOTO" xr:uid="{EED2CAB7-370E-4822-B33F-9605BB004954}"/>
    <hyperlink ref="C274" r:id="rId273" tooltip="FOTO" xr:uid="{F0FB79A3-4055-40AC-8E2A-B77DA9F01844}"/>
    <hyperlink ref="C275" r:id="rId274" tooltip="FOTO" xr:uid="{9FC8E15D-373E-4C70-89C1-A5B3C7DC092B}"/>
    <hyperlink ref="C276" r:id="rId275" tooltip="FOTO" xr:uid="{C7167AC8-1AD5-491E-B13D-78A3BDFA9996}"/>
    <hyperlink ref="C277" r:id="rId276" tooltip="FOTO" xr:uid="{8C615283-B968-4EF3-B11B-F29014549A2A}"/>
    <hyperlink ref="C278" r:id="rId277" tooltip="FOTO" xr:uid="{087E3C88-B8AB-4992-A8B5-E75BEE3BEF47}"/>
    <hyperlink ref="C279" r:id="rId278" tooltip="FOTO" xr:uid="{CB668F7C-A7EC-4EDE-B235-B7786F96A07C}"/>
    <hyperlink ref="C280" r:id="rId279" tooltip="FOTO" xr:uid="{96398801-2418-4D59-AF6A-F974BD560268}"/>
    <hyperlink ref="C281" r:id="rId280" tooltip="FOTO" xr:uid="{07D5F61A-2E7C-42B1-A8C5-6E53B154A49F}"/>
    <hyperlink ref="C282" r:id="rId281" tooltip="FOTO" xr:uid="{1CCBA3E2-3E30-4C85-B8AD-73FF1B6B68F4}"/>
    <hyperlink ref="C283" r:id="rId282" tooltip="FOTO" xr:uid="{58D03BAA-4E92-49C0-B0E8-035CDA5488EC}"/>
    <hyperlink ref="C284" r:id="rId283" tooltip="FOTO" xr:uid="{6384ABC4-7F2A-4ED3-9C3B-D7303EF815CB}"/>
    <hyperlink ref="C285" r:id="rId284" tooltip="FOTO" xr:uid="{B6167CB7-B98F-40B3-83C5-2CCA3D45A865}"/>
    <hyperlink ref="C286" r:id="rId285" tooltip="FOTO" xr:uid="{14A6E8CD-CDE5-4B1C-A14C-8798D455BDC8}"/>
    <hyperlink ref="C287" r:id="rId286" tooltip="FOTO" xr:uid="{235F8998-C317-4741-B43C-D1C65A6324A9}"/>
    <hyperlink ref="C288" r:id="rId287" tooltip="FOTO" xr:uid="{C2AE4CD4-8CAD-4B9F-B119-8CB50FB25AC7}"/>
    <hyperlink ref="C289" r:id="rId288" tooltip="FOTO" xr:uid="{98FF66BA-4E75-4BA1-B4A6-0A1A05294449}"/>
    <hyperlink ref="C290" r:id="rId289" tooltip="FOTO" xr:uid="{E7754F37-E2C2-4023-B474-A33E2AE00F8F}"/>
    <hyperlink ref="C291" r:id="rId290" tooltip="FOTO" xr:uid="{696EBB0C-FBA9-429C-8B70-444C5DFB8F81}"/>
    <hyperlink ref="C292" r:id="rId291" tooltip="FOTO" xr:uid="{D271C840-3BC5-4A0C-B072-4DEAD3CAC454}"/>
    <hyperlink ref="C293" r:id="rId292" tooltip="FOTO" xr:uid="{9987B3A1-0B89-4714-824A-98C3664D4137}"/>
    <hyperlink ref="C294" r:id="rId293" tooltip="FOTO" xr:uid="{72EE420A-3B77-489E-B934-237E0124DD54}"/>
    <hyperlink ref="C295" r:id="rId294" tooltip="FOTO" xr:uid="{5D93A0BD-AC5D-498E-A7CE-2BD24D6D6CA7}"/>
    <hyperlink ref="C296" r:id="rId295" tooltip="FOTO" xr:uid="{7B15BDB7-5963-433B-BE4E-09F4141FEA9E}"/>
    <hyperlink ref="C297" r:id="rId296" tooltip="FOTO" xr:uid="{B66B1B02-3BFA-412B-A850-60C69830C7DA}"/>
    <hyperlink ref="C298" r:id="rId297" tooltip="FOTO" xr:uid="{0026F404-BAA0-4753-9DCD-2F8ADC462640}"/>
    <hyperlink ref="C299" r:id="rId298" tooltip="FOTO" xr:uid="{176B0BD5-A89C-40E7-BAC5-B129E7AC2B23}"/>
    <hyperlink ref="C300" r:id="rId299" tooltip="FOTO" xr:uid="{2A8BCC52-FFEB-41BE-AC9C-C87A8E240548}"/>
    <hyperlink ref="C301" r:id="rId300" tooltip="FOTO" xr:uid="{97CD8779-10C9-4435-8B33-FF42BAB05529}"/>
    <hyperlink ref="C302" r:id="rId301" tooltip="FOTO" xr:uid="{82358F4C-E078-41F5-9C6C-DF51540EAB7B}"/>
    <hyperlink ref="C303" r:id="rId302" tooltip="FOTO" xr:uid="{21E13260-9D2B-4A7F-9F6E-439A37A33907}"/>
    <hyperlink ref="C304" r:id="rId303" tooltip="FOTO" xr:uid="{9F65E5C1-902F-4985-8B3A-AC557DCDA4CC}"/>
    <hyperlink ref="C305" r:id="rId304" tooltip="FOTO" xr:uid="{A8A1B98C-B19A-49A1-8EB4-926AE6917831}"/>
    <hyperlink ref="C306" r:id="rId305" tooltip="FOTO" xr:uid="{879226BA-C30C-4993-81BC-2344391F85FB}"/>
    <hyperlink ref="C307" r:id="rId306" tooltip="FOTO" xr:uid="{6B003051-868B-41DD-AE55-1D84BA5F4EFD}"/>
    <hyperlink ref="C308" r:id="rId307" tooltip="FOTO" xr:uid="{407A4920-4ADB-45CD-AB01-F9AC00C65C4E}"/>
    <hyperlink ref="C309" r:id="rId308" tooltip="FOTO" xr:uid="{E73E8545-24FC-46C6-A742-7BC222F1245A}"/>
    <hyperlink ref="C310" r:id="rId309" tooltip="FOTO" xr:uid="{F42625BE-10A9-477C-807F-82BDF83B778C}"/>
    <hyperlink ref="C311" r:id="rId310" tooltip="FOTO" xr:uid="{476E7962-98F3-488A-B862-5FAE5D024D4D}"/>
    <hyperlink ref="C312" r:id="rId311" tooltip="FOTO" xr:uid="{03EB5F3E-CCDF-4CF0-B753-634D9B216266}"/>
    <hyperlink ref="C313" r:id="rId312" tooltip="FOTO" xr:uid="{E323C4A6-5FBC-4360-AB2C-42D979D4ACBF}"/>
    <hyperlink ref="C314" r:id="rId313" tooltip="FOTO" xr:uid="{85622B06-929B-4232-BFC7-D0573C8559F8}"/>
    <hyperlink ref="C315" r:id="rId314" tooltip="FOTO" xr:uid="{6210C2A7-1F79-4C2A-B34E-347D5D954F36}"/>
    <hyperlink ref="C316" r:id="rId315" tooltip="FOTO" xr:uid="{9CADBDA4-B5D7-4B5A-A69C-9E2CF044C8B2}"/>
    <hyperlink ref="C317" r:id="rId316" tooltip="FOTO" xr:uid="{E34443D9-AA0C-4A39-AD2F-9B3911D7905D}"/>
    <hyperlink ref="C318" r:id="rId317" tooltip="FOTO" xr:uid="{B6B2903C-05F0-4CCA-A4D8-A34FAA17E2BC}"/>
    <hyperlink ref="C319" r:id="rId318" tooltip="FOTO" xr:uid="{D42E4A32-8C04-480E-ADE2-585C0B3B891B}"/>
    <hyperlink ref="C320" r:id="rId319" tooltip="FOTO" xr:uid="{B1F5774A-E362-45A4-BB96-0FDE793D75A0}"/>
    <hyperlink ref="C321" r:id="rId320" tooltip="FOTO" xr:uid="{70C404B9-152B-488A-AF54-6493A1DC4F06}"/>
    <hyperlink ref="C322" r:id="rId321" tooltip="FOTO" xr:uid="{024A1B56-5592-4C2D-989C-5E7A465EE7AB}"/>
    <hyperlink ref="C323" r:id="rId322" tooltip="FOTO" xr:uid="{F5EC1BB7-C1F0-41DC-8775-8262B8F3BD61}"/>
    <hyperlink ref="C324" r:id="rId323" tooltip="FOTO" xr:uid="{6B2E2BA7-9877-4810-B30E-34D707A4DA72}"/>
    <hyperlink ref="C325" r:id="rId324" tooltip="FOTO" xr:uid="{5E4AE21D-7490-4CE3-8417-C490F7C2D813}"/>
    <hyperlink ref="C326" r:id="rId325" tooltip="FOTO" xr:uid="{5F480B3C-4950-42FA-9AF7-C387AE3459DE}"/>
    <hyperlink ref="C327" r:id="rId326" tooltip="FOTO" xr:uid="{0C8411CE-DE6D-4B4E-A4B4-FF0BEFC268E0}"/>
    <hyperlink ref="C328" r:id="rId327" tooltip="FOTO" xr:uid="{AEEB6D43-19D7-40E1-9AFE-4AF8378F4F2B}"/>
    <hyperlink ref="C329" r:id="rId328" tooltip="FOTO" xr:uid="{A0638C5C-4919-4547-9ED6-467D96287581}"/>
    <hyperlink ref="C330" r:id="rId329" tooltip="FOTO" xr:uid="{1E068267-9A65-4A08-90E6-590BBF432DEB}"/>
    <hyperlink ref="C331" r:id="rId330" tooltip="FOTO" xr:uid="{D7CEB7B7-679E-4900-A598-572269D0DDE3}"/>
    <hyperlink ref="C332" r:id="rId331" tooltip="FOTO" xr:uid="{00CC5540-6B73-45BD-8D5F-405183CF0FDA}"/>
    <hyperlink ref="C333" r:id="rId332" tooltip="FOTO" xr:uid="{F483A922-E75E-4479-950B-511CCECBD409}"/>
    <hyperlink ref="C334" r:id="rId333" tooltip="FOTO" xr:uid="{B3C19BF4-0FE4-498A-A49A-A9FC7D1856A8}"/>
    <hyperlink ref="C335" r:id="rId334" tooltip="FOTO" xr:uid="{AFC0DC03-D021-405A-BFCC-3C82866AB42C}"/>
    <hyperlink ref="C336" r:id="rId335" tooltip="FOTO" xr:uid="{874A5AB2-A73A-45E8-8819-2D6905A69AD3}"/>
    <hyperlink ref="C337" r:id="rId336" tooltip="FOTO" xr:uid="{301F969D-B215-4FBC-A43D-0174AB705A10}"/>
    <hyperlink ref="C338" r:id="rId337" tooltip="FOTO" xr:uid="{30D136B6-EB93-48B9-9FBC-B773BA0FCFD9}"/>
    <hyperlink ref="C339" r:id="rId338" tooltip="FOTO" xr:uid="{FE7EF779-5076-417F-8E6B-9B62B4318174}"/>
    <hyperlink ref="C340" r:id="rId339" tooltip="FOTO" xr:uid="{405CBB6C-564A-40DB-A823-C472F0DCFBFE}"/>
    <hyperlink ref="C341" r:id="rId340" tooltip="FOTO" xr:uid="{9AF60561-104E-4320-8486-2048F638BB5E}"/>
    <hyperlink ref="C342" r:id="rId341" tooltip="FOTO" xr:uid="{DB34C948-1B4C-434C-956D-F06ED8EAD7BF}"/>
    <hyperlink ref="C343" r:id="rId342" tooltip="FOTO" xr:uid="{05150061-8D81-4B22-9338-169DAAE09678}"/>
    <hyperlink ref="C344" r:id="rId343" tooltip="FOTO" xr:uid="{33C53B3E-52DA-42D2-9784-641585CBE296}"/>
    <hyperlink ref="C345" r:id="rId344" tooltip="FOTO" xr:uid="{86434528-AB20-48C4-9DEF-DDD8D0E66992}"/>
    <hyperlink ref="C346" r:id="rId345" tooltip="FOTO" xr:uid="{D56AE4F7-9E98-4862-B177-7E34AE1D0359}"/>
    <hyperlink ref="C347" r:id="rId346" tooltip="FOTO" xr:uid="{9D22299C-B717-4546-9A43-F4E48B40CBA3}"/>
    <hyperlink ref="C348" r:id="rId347" tooltip="FOTO" xr:uid="{47B6E32D-7047-4A00-801F-E202BB4C3080}"/>
    <hyperlink ref="C349" r:id="rId348" tooltip="FOTO" xr:uid="{B3CFCCCA-EC4B-4409-BE57-B2644D2556FE}"/>
    <hyperlink ref="C350" r:id="rId349" tooltip="FOTO" xr:uid="{917945B5-6F1B-4440-8D39-FA3B07034F67}"/>
    <hyperlink ref="C351" r:id="rId350" tooltip="FOTO" xr:uid="{9C2E1ABA-6ADC-491E-9CDC-7BDFCE381DA6}"/>
    <hyperlink ref="C352" r:id="rId351" tooltip="FOTO" xr:uid="{038F1A73-250E-4C89-A690-EA5504B09D79}"/>
    <hyperlink ref="C353" r:id="rId352" tooltip="FOTO" xr:uid="{6A19BCC1-6726-46DF-A3DB-D421399BFF07}"/>
    <hyperlink ref="C354" r:id="rId353" tooltip="FOTO" xr:uid="{AB136D5A-9301-4090-BC49-24B847626320}"/>
    <hyperlink ref="C355" r:id="rId354" tooltip="FOTO" xr:uid="{024791F7-34D3-41C9-898D-8AAD6989F944}"/>
    <hyperlink ref="C356" r:id="rId355" tooltip="FOTO" xr:uid="{05AAE98C-BFF5-4C33-97B4-68B34FB0EEA9}"/>
    <hyperlink ref="C357" r:id="rId356" tooltip="FOTO" xr:uid="{239102C8-0D6E-4AAA-BAE4-1ECA7265D260}"/>
    <hyperlink ref="C358" r:id="rId357" tooltip="FOTO" xr:uid="{E8930AD2-C383-4A23-9479-00EF5815F306}"/>
    <hyperlink ref="C359" r:id="rId358" tooltip="FOTO" xr:uid="{0F1AB1CD-9DD6-4FF8-882D-F45048D38181}"/>
    <hyperlink ref="C360" r:id="rId359" tooltip="FOTO" xr:uid="{A5A9870F-9D27-437D-8C69-77B0DB319730}"/>
    <hyperlink ref="C361" r:id="rId360" tooltip="FOTO" xr:uid="{5A9A5C18-BCCA-4CD4-B527-D91B06FF7478}"/>
    <hyperlink ref="C362" r:id="rId361" tooltip="FOTO" xr:uid="{416D5BE3-6ACE-4B2B-BC26-BE5FC74FC970}"/>
    <hyperlink ref="C363" r:id="rId362" tooltip="FOTO" xr:uid="{F0C8484B-4CC0-43C2-A012-713C1942E41B}"/>
    <hyperlink ref="C364" r:id="rId363" tooltip="FOTO" xr:uid="{1B27D406-C26F-4946-A2C9-062AE05DCFE5}"/>
    <hyperlink ref="C365" r:id="rId364" tooltip="FOTO" xr:uid="{10AAA344-2C50-4A5B-90F2-60F368842268}"/>
  </hyperlinks>
  <pageMargins left="0.7" right="0.7" top="0.75" bottom="0.75" header="0.3" footer="0.3"/>
  <pageSetup paperSize="9" orientation="portrait" r:id="rId3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0030-C956-4CA3-882A-7C090920138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serwis@goldex.pl</cp:lastModifiedBy>
  <dcterms:created xsi:type="dcterms:W3CDTF">2023-05-09T10:38:01Z</dcterms:created>
  <dcterms:modified xsi:type="dcterms:W3CDTF">2023-10-20T13:24:47Z</dcterms:modified>
</cp:coreProperties>
</file>