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ga\Desktop\Saucony\"/>
    </mc:Choice>
  </mc:AlternateContent>
  <bookViews>
    <workbookView xWindow="0" yWindow="0" windowWidth="16815" windowHeight="7320"/>
  </bookViews>
  <sheets>
    <sheet name="Saucony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2pL141yfct6Kx2JkrWo7AVEYknjJk52btUtFEB6UPsw="/>
    </ext>
  </extLst>
</workbook>
</file>

<file path=xl/calcChain.xml><?xml version="1.0" encoding="utf-8"?>
<calcChain xmlns="http://schemas.openxmlformats.org/spreadsheetml/2006/main">
  <c r="T8" i="1" l="1"/>
  <c r="T7" i="1"/>
  <c r="T6" i="1"/>
  <c r="T5" i="1"/>
  <c r="T4" i="1"/>
  <c r="T3" i="1"/>
  <c r="T9" i="1" l="1"/>
</calcChain>
</file>

<file path=xl/sharedStrings.xml><?xml version="1.0" encoding="utf-8"?>
<sst xmlns="http://schemas.openxmlformats.org/spreadsheetml/2006/main" count="18" uniqueCount="18">
  <si>
    <t>Photo</t>
  </si>
  <si>
    <t>Model</t>
  </si>
  <si>
    <t>Total</t>
  </si>
  <si>
    <t>RRP/UVP</t>
  </si>
  <si>
    <t>SK265787</t>
  </si>
  <si>
    <t>Saucony Jr Endorphin Running Shoe Vizi/Gold</t>
  </si>
  <si>
    <t>SK265796</t>
  </si>
  <si>
    <t>Saucony Jr Ride 14 Running Shoe Acid/Lime</t>
  </si>
  <si>
    <t>SK165081</t>
  </si>
  <si>
    <t>Saucony Jr Kinvara 12 A/c Running Shoe Blue/Pink</t>
  </si>
  <si>
    <t>SK165526</t>
  </si>
  <si>
    <t>Saucony Jr Kinvara 13 A/c Running Shoe Mint</t>
  </si>
  <si>
    <t>SK165318</t>
  </si>
  <si>
    <t>Saucony Jr Ride 14 Running Shoe Pink</t>
  </si>
  <si>
    <t>SK165797</t>
  </si>
  <si>
    <t>Saucony Jr Ride 14 Running Shoe Mint</t>
  </si>
  <si>
    <t>Code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</si>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</sst>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"/>
  </numFmts>
  <fonts count="9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2"/>
      <color rgb="FF000000"/>
      <name val="Calibri"/>
    </font>
    <font>
      <sz val="14"/>
      <color rgb="FF333333"/>
      <name val="Arial"/>
    </font>
    <font>
      <sz val="12"/>
      <color theme="1"/>
      <name val="Calibri"/>
    </font>
    <font>
      <sz val="12"/>
      <color rgb="FF000000"/>
      <name val="Calibri"/>
    </font>
    <font>
      <b/>
      <sz val="12"/>
      <color rgb="FFDD0806"/>
      <name val="Calibri"/>
    </font>
    <font>
      <b/>
      <sz val="12"/>
      <color theme="1"/>
      <name val="Calibri"/>
    </font>
    <font>
      <b/>
      <sz val="20"/>
      <color rgb="FFDD0806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B050"/>
        <bgColor rgb="FFFF66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4" xfId="0" applyFont="1" applyBorder="1"/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3</xdr:row>
      <xdr:rowOff>276225</xdr:rowOff>
    </xdr:from>
    <xdr:ext cx="1181100" cy="571500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3609975"/>
          <a:ext cx="1181100" cy="571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4</xdr:row>
      <xdr:rowOff>171450</xdr:rowOff>
    </xdr:from>
    <xdr:ext cx="1162050" cy="7048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2828925"/>
          <a:ext cx="1162050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5</xdr:row>
      <xdr:rowOff>200025</xdr:rowOff>
    </xdr:from>
    <xdr:ext cx="1123950" cy="666750"/>
    <xdr:pic>
      <xdr:nvPicPr>
        <xdr:cNvPr id="4" name="image6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0975" y="6962775"/>
          <a:ext cx="11239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47626</xdr:colOff>
      <xdr:row>2</xdr:row>
      <xdr:rowOff>295275</xdr:rowOff>
    </xdr:from>
    <xdr:ext cx="1181100" cy="581025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90501" y="1343025"/>
          <a:ext cx="1181100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38101</xdr:colOff>
      <xdr:row>6</xdr:row>
      <xdr:rowOff>276224</xdr:rowOff>
    </xdr:from>
    <xdr:ext cx="1162050" cy="523875"/>
    <xdr:pic>
      <xdr:nvPicPr>
        <xdr:cNvPr id="9" name="image8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0976" y="8181974"/>
          <a:ext cx="1162050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28576</xdr:colOff>
      <xdr:row>7</xdr:row>
      <xdr:rowOff>285750</xdr:rowOff>
    </xdr:from>
    <xdr:ext cx="1162050" cy="533400"/>
    <xdr:pic>
      <xdr:nvPicPr>
        <xdr:cNvPr id="10" name="image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71451" y="9334500"/>
          <a:ext cx="1162050" cy="533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996"/>
  <sheetViews>
    <sheetView tabSelected="1" zoomScale="80" zoomScaleNormal="80" workbookViewId="0">
      <pane ySplit="2" topLeftCell="A3" activePane="bottomLeft" state="frozen"/>
      <selection pane="bottomLeft" activeCell="O8" sqref="O8"/>
    </sheetView>
  </sheetViews>
  <sheetFormatPr defaultColWidth="14.42578125" defaultRowHeight="15" customHeight="1" x14ac:dyDescent="0.25"/>
  <cols>
    <col min="1" max="1" width="2.140625" customWidth="1"/>
    <col min="2" max="2" width="18.7109375" customWidth="1"/>
    <col min="3" max="3" width="21.42578125" customWidth="1"/>
    <col min="4" max="4" width="69.28515625" customWidth="1"/>
    <col min="5" max="5" width="5.7109375" customWidth="1"/>
    <col min="6" max="7" width="5.5703125" customWidth="1"/>
    <col min="8" max="8" width="6.140625" customWidth="1"/>
    <col min="9" max="9" width="5.5703125" customWidth="1"/>
    <col min="10" max="10" width="7" customWidth="1"/>
    <col min="11" max="19" width="5.5703125" customWidth="1"/>
    <col min="20" max="20" width="8.85546875" customWidth="1"/>
    <col min="21" max="21" width="9.5703125" customWidth="1"/>
    <col min="22" max="25" width="8" customWidth="1"/>
  </cols>
  <sheetData>
    <row r="1" spans="2:24" ht="14.25" customHeight="1" x14ac:dyDescent="0.25"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24" ht="15" customHeight="1" x14ac:dyDescent="0.25">
      <c r="B2" s="12" t="s">
        <v>0</v>
      </c>
      <c r="C2" s="12" t="s">
        <v>16</v>
      </c>
      <c r="D2" s="12" t="s">
        <v>1</v>
      </c>
      <c r="E2" s="13" t="s">
        <v>17</v>
      </c>
      <c r="F2" s="13">
        <v>32</v>
      </c>
      <c r="G2" s="13">
        <v>33</v>
      </c>
      <c r="H2" s="16">
        <v>33.5</v>
      </c>
      <c r="I2" s="13">
        <v>34</v>
      </c>
      <c r="J2" s="17">
        <v>34.5</v>
      </c>
      <c r="K2" s="13">
        <v>35</v>
      </c>
      <c r="L2" s="17">
        <v>35.5</v>
      </c>
      <c r="M2" s="13">
        <v>36</v>
      </c>
      <c r="N2" s="17">
        <v>36.5</v>
      </c>
      <c r="O2" s="13">
        <v>37</v>
      </c>
      <c r="P2" s="17">
        <v>37.5</v>
      </c>
      <c r="Q2" s="13">
        <v>38</v>
      </c>
      <c r="R2" s="17">
        <v>38.5</v>
      </c>
      <c r="S2" s="13">
        <v>39</v>
      </c>
      <c r="T2" s="14" t="s">
        <v>2</v>
      </c>
      <c r="U2" s="15" t="s">
        <v>3</v>
      </c>
    </row>
    <row r="3" spans="2:24" ht="90" customHeight="1" x14ac:dyDescent="0.25">
      <c r="B3" s="3"/>
      <c r="C3" s="18" t="s">
        <v>4</v>
      </c>
      <c r="D3" s="4" t="s">
        <v>5</v>
      </c>
      <c r="E3" s="4"/>
      <c r="F3" s="4">
        <v>1</v>
      </c>
      <c r="G3" s="4"/>
      <c r="H3" s="4"/>
      <c r="I3" s="4">
        <v>8</v>
      </c>
      <c r="J3" s="4"/>
      <c r="K3" s="4">
        <v>3</v>
      </c>
      <c r="L3" s="4">
        <v>5</v>
      </c>
      <c r="M3" s="4">
        <v>2</v>
      </c>
      <c r="N3" s="4">
        <v>3</v>
      </c>
      <c r="O3" s="4"/>
      <c r="P3" s="4"/>
      <c r="Q3" s="5">
        <v>1</v>
      </c>
      <c r="R3" s="5"/>
      <c r="S3" s="5"/>
      <c r="T3" s="6">
        <f t="shared" ref="T3:T8" si="0">SUM(F3:S3)</f>
        <v>23</v>
      </c>
      <c r="U3" s="7">
        <v>70</v>
      </c>
    </row>
    <row r="4" spans="2:24" ht="90" customHeight="1" x14ac:dyDescent="0.25">
      <c r="B4" s="3"/>
      <c r="C4" s="18" t="s">
        <v>6</v>
      </c>
      <c r="D4" s="4" t="s">
        <v>7</v>
      </c>
      <c r="E4" s="4"/>
      <c r="F4" s="4"/>
      <c r="G4" s="4"/>
      <c r="H4" s="4"/>
      <c r="I4" s="4">
        <v>3</v>
      </c>
      <c r="J4" s="4"/>
      <c r="K4" s="4"/>
      <c r="L4" s="4"/>
      <c r="M4" s="4"/>
      <c r="N4" s="4"/>
      <c r="O4" s="4"/>
      <c r="P4" s="4"/>
      <c r="Q4" s="5"/>
      <c r="R4" s="5"/>
      <c r="S4" s="5"/>
      <c r="T4" s="6">
        <f t="shared" si="0"/>
        <v>3</v>
      </c>
      <c r="U4" s="7">
        <v>65</v>
      </c>
    </row>
    <row r="5" spans="2:24" ht="90" customHeight="1" x14ac:dyDescent="0.25">
      <c r="B5" s="3"/>
      <c r="C5" s="18" t="s">
        <v>8</v>
      </c>
      <c r="D5" s="4" t="s">
        <v>9</v>
      </c>
      <c r="E5" s="4"/>
      <c r="F5" s="4">
        <v>13</v>
      </c>
      <c r="G5" s="4"/>
      <c r="H5" s="4">
        <v>11</v>
      </c>
      <c r="I5" s="4"/>
      <c r="J5" s="4"/>
      <c r="K5" s="4"/>
      <c r="L5" s="4"/>
      <c r="M5" s="4"/>
      <c r="N5" s="4"/>
      <c r="O5" s="4"/>
      <c r="P5" s="4"/>
      <c r="Q5" s="5"/>
      <c r="R5" s="5"/>
      <c r="S5" s="5"/>
      <c r="T5" s="6">
        <f t="shared" si="0"/>
        <v>24</v>
      </c>
      <c r="U5" s="7">
        <v>60</v>
      </c>
    </row>
    <row r="6" spans="2:24" ht="90" customHeight="1" x14ac:dyDescent="0.25">
      <c r="B6" s="3"/>
      <c r="C6" s="18" t="s">
        <v>10</v>
      </c>
      <c r="D6" s="4" t="s">
        <v>11</v>
      </c>
      <c r="E6" s="4"/>
      <c r="F6" s="4">
        <v>8</v>
      </c>
      <c r="G6" s="4">
        <v>1</v>
      </c>
      <c r="H6" s="4">
        <v>13</v>
      </c>
      <c r="I6" s="4">
        <v>12</v>
      </c>
      <c r="J6" s="4"/>
      <c r="K6" s="4"/>
      <c r="L6" s="4"/>
      <c r="M6" s="4"/>
      <c r="N6" s="4"/>
      <c r="O6" s="4"/>
      <c r="P6" s="4"/>
      <c r="Q6" s="5"/>
      <c r="R6" s="5"/>
      <c r="S6" s="5"/>
      <c r="T6" s="6">
        <f t="shared" si="0"/>
        <v>34</v>
      </c>
      <c r="U6" s="7">
        <v>60</v>
      </c>
      <c r="X6" s="11"/>
    </row>
    <row r="7" spans="2:24" ht="90" customHeight="1" x14ac:dyDescent="0.25">
      <c r="B7" s="3"/>
      <c r="C7" s="18" t="s">
        <v>12</v>
      </c>
      <c r="D7" s="4" t="s">
        <v>13</v>
      </c>
      <c r="E7" s="4"/>
      <c r="F7" s="4"/>
      <c r="G7" s="4">
        <v>5</v>
      </c>
      <c r="H7" s="4"/>
      <c r="I7" s="4">
        <v>2</v>
      </c>
      <c r="J7" s="4"/>
      <c r="K7" s="4"/>
      <c r="L7" s="4"/>
      <c r="M7" s="4"/>
      <c r="N7" s="4"/>
      <c r="O7" s="4"/>
      <c r="P7" s="4"/>
      <c r="Q7" s="5"/>
      <c r="R7" s="5"/>
      <c r="S7" s="5"/>
      <c r="T7" s="6">
        <f t="shared" si="0"/>
        <v>7</v>
      </c>
      <c r="U7" s="7">
        <v>65</v>
      </c>
    </row>
    <row r="8" spans="2:24" ht="90" customHeight="1" x14ac:dyDescent="0.25">
      <c r="B8" s="3"/>
      <c r="C8" s="18" t="s">
        <v>14</v>
      </c>
      <c r="D8" s="4" t="s">
        <v>15</v>
      </c>
      <c r="E8" s="4"/>
      <c r="F8" s="4"/>
      <c r="G8" s="4">
        <v>1</v>
      </c>
      <c r="H8" s="4"/>
      <c r="I8" s="4">
        <v>2</v>
      </c>
      <c r="J8" s="4"/>
      <c r="K8" s="4"/>
      <c r="L8" s="4"/>
      <c r="M8" s="4"/>
      <c r="N8" s="4"/>
      <c r="O8" s="4"/>
      <c r="P8" s="4"/>
      <c r="Q8" s="5"/>
      <c r="R8" s="5"/>
      <c r="S8" s="5"/>
      <c r="T8" s="6">
        <f t="shared" si="0"/>
        <v>3</v>
      </c>
      <c r="U8" s="7">
        <v>65</v>
      </c>
    </row>
    <row r="9" spans="2:24" ht="15.75" customHeight="1" x14ac:dyDescent="0.25">
      <c r="C9" s="8"/>
      <c r="D9" s="8"/>
      <c r="E9" s="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9">
        <f>SUM(T3:T8)</f>
        <v>94</v>
      </c>
    </row>
    <row r="10" spans="2:24" ht="14.25" customHeight="1" x14ac:dyDescent="0.25">
      <c r="C10" s="1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2:24" ht="14.25" customHeight="1" x14ac:dyDescent="0.25">
      <c r="C11" s="1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2:24" ht="14.25" customHeight="1" x14ac:dyDescent="0.25"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24" ht="25.5" customHeight="1" x14ac:dyDescent="0.25">
      <c r="C13" s="1"/>
      <c r="D13" s="10"/>
      <c r="E13" s="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2:24" ht="14.25" customHeight="1" x14ac:dyDescent="0.25">
      <c r="C14" s="1"/>
      <c r="D14" s="1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24" ht="14.25" customHeight="1" x14ac:dyDescent="0.25">
      <c r="C15" s="1"/>
      <c r="D15" s="1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2:24" ht="14.25" customHeight="1" x14ac:dyDescent="0.25">
      <c r="C16" s="1"/>
      <c r="D16" s="1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3:19" ht="14.25" customHeight="1" x14ac:dyDescent="0.25">
      <c r="C17" s="1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3:19" ht="14.25" customHeight="1" x14ac:dyDescent="0.25">
      <c r="C18" s="1"/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3:19" ht="14.25" customHeight="1" x14ac:dyDescent="0.25">
      <c r="C19" s="1"/>
      <c r="D19" s="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3:19" ht="14.25" customHeight="1" x14ac:dyDescent="0.25">
      <c r="C20" s="1"/>
      <c r="D20" s="1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3:19" ht="14.25" customHeight="1" x14ac:dyDescent="0.25">
      <c r="C21" s="1"/>
      <c r="D21" s="1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3:19" ht="14.25" customHeight="1" x14ac:dyDescent="0.25">
      <c r="C22" s="1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3:19" ht="14.25" customHeight="1" x14ac:dyDescent="0.25">
      <c r="C23" s="1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3:19" ht="14.25" customHeight="1" x14ac:dyDescent="0.25">
      <c r="C24" s="1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3:19" ht="14.25" customHeight="1" x14ac:dyDescent="0.25">
      <c r="C25" s="1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3:19" ht="14.25" customHeight="1" x14ac:dyDescent="0.25">
      <c r="C26" s="1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3:19" ht="14.25" customHeight="1" x14ac:dyDescent="0.25">
      <c r="C27" s="1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3:19" ht="14.25" customHeight="1" x14ac:dyDescent="0.25"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3:19" ht="14.25" customHeight="1" x14ac:dyDescent="0.25"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3:19" ht="14.25" customHeight="1" x14ac:dyDescent="0.25"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3:19" ht="14.25" customHeight="1" x14ac:dyDescent="0.25"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3:19" ht="14.25" customHeight="1" x14ac:dyDescent="0.25"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3:19" ht="14.25" customHeight="1" x14ac:dyDescent="0.25"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3:19" ht="14.25" customHeight="1" x14ac:dyDescent="0.25"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3:19" ht="14.25" customHeight="1" x14ac:dyDescent="0.25"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3:19" ht="14.25" customHeight="1" x14ac:dyDescent="0.25"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3:19" ht="14.25" customHeight="1" x14ac:dyDescent="0.25"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3:19" ht="14.25" customHeight="1" x14ac:dyDescent="0.25"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3:19" ht="14.25" customHeight="1" x14ac:dyDescent="0.25"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3:19" ht="14.25" customHeight="1" x14ac:dyDescent="0.25"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3:19" ht="14.25" customHeight="1" x14ac:dyDescent="0.25"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3:19" ht="14.25" customHeight="1" x14ac:dyDescent="0.25"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3:19" ht="14.25" customHeight="1" x14ac:dyDescent="0.25"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3:19" ht="14.25" customHeight="1" x14ac:dyDescent="0.25"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3:19" ht="14.25" customHeight="1" x14ac:dyDescent="0.25"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3:19" ht="14.25" customHeight="1" x14ac:dyDescent="0.25">
      <c r="C46" s="1"/>
      <c r="D46" s="1"/>
      <c r="E46" s="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3:19" ht="14.25" customHeight="1" x14ac:dyDescent="0.25">
      <c r="C47" s="1"/>
      <c r="D47" s="1"/>
      <c r="E47" s="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3:19" ht="14.25" customHeight="1" x14ac:dyDescent="0.25">
      <c r="C48" s="1"/>
      <c r="D48" s="1"/>
      <c r="E48" s="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3:19" ht="14.25" customHeight="1" x14ac:dyDescent="0.25">
      <c r="C49" s="1"/>
      <c r="D49" s="1"/>
      <c r="E49" s="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3:19" ht="14.25" customHeight="1" x14ac:dyDescent="0.25">
      <c r="C50" s="1"/>
      <c r="D50" s="1"/>
      <c r="E50" s="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3:19" ht="14.25" customHeight="1" x14ac:dyDescent="0.25">
      <c r="C51" s="1"/>
      <c r="D51" s="1"/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3:19" ht="14.25" customHeight="1" x14ac:dyDescent="0.25">
      <c r="C52" s="1"/>
      <c r="D52" s="1"/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3:19" ht="14.25" customHeight="1" x14ac:dyDescent="0.25">
      <c r="C53" s="1"/>
      <c r="D53" s="1"/>
      <c r="E53" s="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3:19" ht="14.25" customHeight="1" x14ac:dyDescent="0.25">
      <c r="C54" s="1"/>
      <c r="D54" s="1"/>
      <c r="E54" s="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3:19" ht="14.25" customHeight="1" x14ac:dyDescent="0.25">
      <c r="C55" s="1"/>
      <c r="D55" s="1"/>
      <c r="E55" s="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3:19" ht="14.25" customHeight="1" x14ac:dyDescent="0.25">
      <c r="C56" s="1"/>
      <c r="D56" s="1"/>
      <c r="E56" s="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3:19" ht="14.25" customHeight="1" x14ac:dyDescent="0.25">
      <c r="C57" s="1"/>
      <c r="D57" s="1"/>
      <c r="E57" s="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3:19" ht="14.25" customHeight="1" x14ac:dyDescent="0.25"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3:19" ht="14.25" customHeight="1" x14ac:dyDescent="0.25"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3:19" ht="14.25" customHeight="1" x14ac:dyDescent="0.25">
      <c r="C60" s="1"/>
      <c r="D60" s="1"/>
      <c r="E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3:19" ht="14.25" customHeight="1" x14ac:dyDescent="0.25">
      <c r="C61" s="1"/>
      <c r="D61" s="1"/>
      <c r="E61" s="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3:19" ht="14.25" customHeight="1" x14ac:dyDescent="0.25">
      <c r="C62" s="1"/>
      <c r="D62" s="1"/>
      <c r="E62" s="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3:19" ht="14.25" customHeight="1" x14ac:dyDescent="0.25">
      <c r="C63" s="1"/>
      <c r="D63" s="1"/>
      <c r="E63" s="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3:19" ht="14.25" customHeight="1" x14ac:dyDescent="0.25">
      <c r="C64" s="1"/>
      <c r="D64" s="1"/>
      <c r="E64" s="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3:19" ht="14.25" customHeight="1" x14ac:dyDescent="0.25">
      <c r="C65" s="1"/>
      <c r="D65" s="1"/>
      <c r="E65" s="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3:19" ht="14.25" customHeight="1" x14ac:dyDescent="0.25">
      <c r="C66" s="1"/>
      <c r="D66" s="1"/>
      <c r="E66" s="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3:19" ht="14.25" customHeight="1" x14ac:dyDescent="0.25">
      <c r="C67" s="1"/>
      <c r="D67" s="1"/>
      <c r="E67" s="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3:19" ht="14.25" customHeight="1" x14ac:dyDescent="0.25">
      <c r="C68" s="1"/>
      <c r="D68" s="1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3:19" ht="14.25" customHeight="1" x14ac:dyDescent="0.25">
      <c r="C69" s="1"/>
      <c r="D69" s="1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3:19" ht="14.25" customHeight="1" x14ac:dyDescent="0.25">
      <c r="C70" s="1"/>
      <c r="D70" s="1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3:19" ht="14.25" customHeight="1" x14ac:dyDescent="0.25">
      <c r="C71" s="1"/>
      <c r="D71" s="1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3:19" ht="14.25" customHeight="1" x14ac:dyDescent="0.25">
      <c r="C72" s="1"/>
      <c r="D72" s="1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3:19" ht="14.25" customHeight="1" x14ac:dyDescent="0.25">
      <c r="C73" s="1"/>
      <c r="D73" s="1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3:19" ht="14.25" customHeight="1" x14ac:dyDescent="0.25"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3:19" ht="14.25" customHeight="1" x14ac:dyDescent="0.25">
      <c r="C75" s="1"/>
      <c r="D75" s="1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3:19" ht="14.25" customHeight="1" x14ac:dyDescent="0.25">
      <c r="C76" s="1"/>
      <c r="D76" s="1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3:19" ht="14.25" customHeight="1" x14ac:dyDescent="0.25">
      <c r="C77" s="1"/>
      <c r="D77" s="1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3:19" ht="14.25" customHeight="1" x14ac:dyDescent="0.25">
      <c r="C78" s="1"/>
      <c r="D78" s="1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3:19" ht="14.25" customHeight="1" x14ac:dyDescent="0.25">
      <c r="C79" s="1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3:19" ht="14.25" customHeight="1" x14ac:dyDescent="0.25">
      <c r="C80" s="1"/>
      <c r="D80" s="1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3:19" ht="14.25" customHeight="1" x14ac:dyDescent="0.25">
      <c r="C81" s="1"/>
      <c r="D81" s="1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3:19" ht="14.25" customHeight="1" x14ac:dyDescent="0.25">
      <c r="C82" s="1"/>
      <c r="D82" s="1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3:19" ht="14.25" customHeight="1" x14ac:dyDescent="0.25">
      <c r="C83" s="1"/>
      <c r="D83" s="1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3:19" ht="14.25" customHeight="1" x14ac:dyDescent="0.25">
      <c r="C84" s="1"/>
      <c r="D84" s="1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3:19" ht="14.25" customHeight="1" x14ac:dyDescent="0.25">
      <c r="C85" s="1"/>
      <c r="D85" s="1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3:19" ht="14.25" customHeight="1" x14ac:dyDescent="0.25">
      <c r="C86" s="1"/>
      <c r="D86" s="1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3:19" ht="14.25" customHeight="1" x14ac:dyDescent="0.25">
      <c r="C87" s="1"/>
      <c r="D87" s="1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3:19" ht="14.25" customHeight="1" x14ac:dyDescent="0.25">
      <c r="C88" s="1"/>
      <c r="D88" s="1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3:19" ht="14.25" customHeight="1" x14ac:dyDescent="0.25">
      <c r="C89" s="1"/>
      <c r="D89" s="1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3:19" ht="14.25" customHeight="1" x14ac:dyDescent="0.25">
      <c r="C90" s="1"/>
      <c r="D90" s="1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3:19" ht="14.25" customHeight="1" x14ac:dyDescent="0.25">
      <c r="C91" s="1"/>
      <c r="D91" s="1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3:19" ht="14.25" customHeight="1" x14ac:dyDescent="0.25"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3:19" ht="14.25" customHeight="1" x14ac:dyDescent="0.25"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3:19" ht="14.25" customHeight="1" x14ac:dyDescent="0.25">
      <c r="C94" s="1"/>
      <c r="D94" s="1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3:19" ht="14.25" customHeight="1" x14ac:dyDescent="0.25">
      <c r="C95" s="1"/>
      <c r="D95" s="1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3:19" ht="14.25" customHeight="1" x14ac:dyDescent="0.25">
      <c r="C96" s="1"/>
      <c r="D96" s="1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3:19" ht="14.25" customHeight="1" x14ac:dyDescent="0.25">
      <c r="C97" s="1"/>
      <c r="D97" s="1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3:19" ht="14.25" customHeight="1" x14ac:dyDescent="0.25">
      <c r="C98" s="1"/>
      <c r="D98" s="1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3:19" ht="14.25" customHeight="1" x14ac:dyDescent="0.25">
      <c r="C99" s="1"/>
      <c r="D99" s="1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3:19" ht="14.25" customHeight="1" x14ac:dyDescent="0.25">
      <c r="C100" s="1"/>
      <c r="D100" s="1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3:19" ht="14.25" customHeight="1" x14ac:dyDescent="0.25">
      <c r="C101" s="1"/>
      <c r="D101" s="1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3:19" ht="14.25" customHeight="1" x14ac:dyDescent="0.25"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3:19" ht="14.25" customHeight="1" x14ac:dyDescent="0.25">
      <c r="C103" s="1"/>
      <c r="D103" s="1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3:19" ht="14.25" customHeight="1" x14ac:dyDescent="0.25">
      <c r="C104" s="1"/>
      <c r="D104" s="1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3:19" ht="14.25" customHeight="1" x14ac:dyDescent="0.25">
      <c r="C105" s="1"/>
      <c r="D105" s="1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3:19" ht="14.25" customHeight="1" x14ac:dyDescent="0.25">
      <c r="C106" s="1"/>
      <c r="D106" s="1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3:19" ht="14.25" customHeight="1" x14ac:dyDescent="0.25">
      <c r="C107" s="1"/>
      <c r="D107" s="1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3:19" ht="14.25" customHeight="1" x14ac:dyDescent="0.25">
      <c r="C108" s="1"/>
      <c r="D108" s="1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3:19" ht="14.25" customHeight="1" x14ac:dyDescent="0.25">
      <c r="C109" s="1"/>
      <c r="D109" s="1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3:19" ht="14.25" customHeight="1" x14ac:dyDescent="0.25">
      <c r="C110" s="1"/>
      <c r="D110" s="1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3:19" ht="14.25" customHeight="1" x14ac:dyDescent="0.25">
      <c r="C111" s="1"/>
      <c r="D111" s="1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3:19" ht="14.25" customHeight="1" x14ac:dyDescent="0.25">
      <c r="C112" s="1"/>
      <c r="D112" s="1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3:19" ht="14.25" customHeight="1" x14ac:dyDescent="0.25">
      <c r="C113" s="1"/>
      <c r="D113" s="1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3:19" ht="14.25" customHeight="1" x14ac:dyDescent="0.25">
      <c r="C114" s="1"/>
      <c r="D114" s="1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3:19" ht="14.25" customHeight="1" x14ac:dyDescent="0.25">
      <c r="C115" s="1"/>
      <c r="D115" s="1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3:19" ht="14.25" customHeight="1" x14ac:dyDescent="0.25">
      <c r="C116" s="1"/>
      <c r="D116" s="1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3:19" ht="14.25" customHeight="1" x14ac:dyDescent="0.25">
      <c r="C117" s="1"/>
      <c r="D117" s="1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3:19" ht="14.25" customHeight="1" x14ac:dyDescent="0.25">
      <c r="C118" s="1"/>
      <c r="D118" s="1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3:19" ht="14.25" customHeight="1" x14ac:dyDescent="0.25">
      <c r="C119" s="1"/>
      <c r="D119" s="1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3:19" ht="14.25" customHeight="1" x14ac:dyDescent="0.25">
      <c r="C120" s="1"/>
      <c r="D120" s="1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3:19" ht="14.25" customHeight="1" x14ac:dyDescent="0.25">
      <c r="C121" s="1"/>
      <c r="D121" s="1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3:19" ht="14.25" customHeight="1" x14ac:dyDescent="0.25">
      <c r="C122" s="1"/>
      <c r="D122" s="1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3:19" ht="14.25" customHeight="1" x14ac:dyDescent="0.25">
      <c r="C123" s="1"/>
      <c r="D123" s="1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3:19" ht="14.25" customHeight="1" x14ac:dyDescent="0.25">
      <c r="C124" s="1"/>
      <c r="D124" s="1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3:19" ht="14.25" customHeight="1" x14ac:dyDescent="0.25">
      <c r="C125" s="1"/>
      <c r="D125" s="1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3:19" ht="14.25" customHeight="1" x14ac:dyDescent="0.25">
      <c r="C126" s="1"/>
      <c r="D126" s="1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3:19" ht="14.25" customHeight="1" x14ac:dyDescent="0.25">
      <c r="C127" s="1"/>
      <c r="D127" s="1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3:19" ht="14.25" customHeight="1" x14ac:dyDescent="0.25">
      <c r="C128" s="1"/>
      <c r="D128" s="1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3:19" ht="14.25" customHeight="1" x14ac:dyDescent="0.25">
      <c r="C129" s="1"/>
      <c r="D129" s="1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3:19" ht="14.25" customHeight="1" x14ac:dyDescent="0.25">
      <c r="C130" s="1"/>
      <c r="D130" s="1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3:19" ht="14.25" customHeight="1" x14ac:dyDescent="0.25">
      <c r="C131" s="1"/>
      <c r="D131" s="1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3:19" ht="14.25" customHeight="1" x14ac:dyDescent="0.25">
      <c r="C132" s="1"/>
      <c r="D132" s="1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3:19" ht="14.25" customHeight="1" x14ac:dyDescent="0.25">
      <c r="C133" s="1"/>
      <c r="D133" s="1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3:19" ht="14.25" customHeight="1" x14ac:dyDescent="0.25">
      <c r="C134" s="1"/>
      <c r="D134" s="1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3:19" ht="14.25" customHeight="1" x14ac:dyDescent="0.25">
      <c r="C135" s="1"/>
      <c r="D135" s="1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3:19" ht="14.25" customHeight="1" x14ac:dyDescent="0.25">
      <c r="C136" s="1"/>
      <c r="D136" s="1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3:19" ht="14.25" customHeight="1" x14ac:dyDescent="0.25">
      <c r="C137" s="1"/>
      <c r="D137" s="1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3:19" ht="14.25" customHeight="1" x14ac:dyDescent="0.25"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3:19" ht="14.25" customHeight="1" x14ac:dyDescent="0.25"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3:19" ht="14.25" customHeight="1" x14ac:dyDescent="0.25"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3:19" ht="14.25" customHeight="1" x14ac:dyDescent="0.25"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3:19" ht="14.25" customHeight="1" x14ac:dyDescent="0.25"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3:19" ht="14.25" customHeight="1" x14ac:dyDescent="0.25"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3:19" ht="14.25" customHeight="1" x14ac:dyDescent="0.25"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3:19" ht="14.25" customHeight="1" x14ac:dyDescent="0.25"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3:19" ht="14.25" customHeight="1" x14ac:dyDescent="0.25"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3:19" ht="14.25" customHeight="1" x14ac:dyDescent="0.25"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3:19" ht="14.25" customHeight="1" x14ac:dyDescent="0.25"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3:19" ht="14.25" customHeight="1" x14ac:dyDescent="0.25"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3:19" ht="14.25" customHeight="1" x14ac:dyDescent="0.25"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3:19" ht="14.25" customHeight="1" x14ac:dyDescent="0.25"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3:19" ht="14.25" customHeight="1" x14ac:dyDescent="0.25"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3:19" ht="14.25" customHeight="1" x14ac:dyDescent="0.25"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3:19" ht="14.25" customHeight="1" x14ac:dyDescent="0.25"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3:19" ht="14.25" customHeight="1" x14ac:dyDescent="0.25"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3:19" ht="14.25" customHeight="1" x14ac:dyDescent="0.25"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3:19" ht="14.25" customHeight="1" x14ac:dyDescent="0.25"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3:19" ht="14.25" customHeight="1" x14ac:dyDescent="0.25"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3:19" ht="14.25" customHeight="1" x14ac:dyDescent="0.25"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3:19" ht="14.25" customHeight="1" x14ac:dyDescent="0.25"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3:19" ht="14.25" customHeight="1" x14ac:dyDescent="0.25"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3:19" ht="14.25" customHeight="1" x14ac:dyDescent="0.25"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3:19" ht="14.25" customHeight="1" x14ac:dyDescent="0.25"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3:19" ht="14.25" customHeight="1" x14ac:dyDescent="0.25"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3:19" ht="14.25" customHeight="1" x14ac:dyDescent="0.25"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3:19" ht="14.25" customHeight="1" x14ac:dyDescent="0.25"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3:19" ht="14.25" customHeight="1" x14ac:dyDescent="0.25"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3:19" ht="14.25" customHeight="1" x14ac:dyDescent="0.25"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3:19" ht="14.25" customHeight="1" x14ac:dyDescent="0.25"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3:19" ht="14.25" customHeight="1" x14ac:dyDescent="0.25"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3:19" ht="14.25" customHeight="1" x14ac:dyDescent="0.25"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3:19" ht="14.25" customHeight="1" x14ac:dyDescent="0.25"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3:19" ht="14.25" customHeight="1" x14ac:dyDescent="0.25"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3:19" ht="14.25" customHeight="1" x14ac:dyDescent="0.25"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3:19" ht="14.25" customHeight="1" x14ac:dyDescent="0.25"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3:19" ht="14.25" customHeight="1" x14ac:dyDescent="0.25"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3:19" ht="14.25" customHeight="1" x14ac:dyDescent="0.25"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3:19" ht="14.25" customHeight="1" x14ac:dyDescent="0.25"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3:19" ht="14.25" customHeight="1" x14ac:dyDescent="0.25"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3:19" ht="14.25" customHeight="1" x14ac:dyDescent="0.25"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3:19" ht="14.25" customHeight="1" x14ac:dyDescent="0.25"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3:19" ht="14.25" customHeight="1" x14ac:dyDescent="0.25"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3:19" ht="14.25" customHeight="1" x14ac:dyDescent="0.25"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3:19" ht="14.25" customHeight="1" x14ac:dyDescent="0.25"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3:19" ht="14.25" customHeight="1" x14ac:dyDescent="0.25"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3:19" ht="14.25" customHeight="1" x14ac:dyDescent="0.25"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3:19" ht="14.25" customHeight="1" x14ac:dyDescent="0.25"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3:19" ht="14.25" customHeight="1" x14ac:dyDescent="0.25"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3:19" ht="14.25" customHeight="1" x14ac:dyDescent="0.25"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3:19" ht="14.25" customHeight="1" x14ac:dyDescent="0.25"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3:19" ht="14.25" customHeight="1" x14ac:dyDescent="0.25"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3:19" ht="14.25" customHeight="1" x14ac:dyDescent="0.25"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3:19" ht="14.25" customHeight="1" x14ac:dyDescent="0.25"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3:19" ht="14.25" customHeight="1" x14ac:dyDescent="0.25"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3:19" ht="14.25" customHeight="1" x14ac:dyDescent="0.25"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3:19" ht="14.25" customHeight="1" x14ac:dyDescent="0.25"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3:19" ht="14.25" customHeight="1" x14ac:dyDescent="0.25"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3:19" ht="14.25" customHeight="1" x14ac:dyDescent="0.25"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3:19" ht="14.25" customHeight="1" x14ac:dyDescent="0.25"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3:19" ht="14.25" customHeight="1" x14ac:dyDescent="0.25"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3:19" ht="14.25" customHeight="1" x14ac:dyDescent="0.25"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3:19" ht="14.25" customHeight="1" x14ac:dyDescent="0.25"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3:19" ht="14.25" customHeight="1" x14ac:dyDescent="0.25"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3:19" ht="14.25" customHeight="1" x14ac:dyDescent="0.25"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3:19" ht="14.25" customHeight="1" x14ac:dyDescent="0.25"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3:19" ht="14.25" customHeight="1" x14ac:dyDescent="0.25"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3:19" ht="14.25" customHeight="1" x14ac:dyDescent="0.25"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3:19" ht="14.25" customHeight="1" x14ac:dyDescent="0.25"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3:19" ht="14.25" customHeight="1" x14ac:dyDescent="0.25"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3:19" ht="14.25" customHeight="1" x14ac:dyDescent="0.25"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3:19" ht="14.25" customHeight="1" x14ac:dyDescent="0.25"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3:19" ht="14.25" customHeight="1" x14ac:dyDescent="0.25"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3:19" ht="14.25" customHeight="1" x14ac:dyDescent="0.25"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3:19" ht="14.25" customHeight="1" x14ac:dyDescent="0.25"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3:19" ht="14.25" customHeight="1" x14ac:dyDescent="0.25"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3:19" ht="14.25" customHeight="1" x14ac:dyDescent="0.25"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3:19" ht="14.25" customHeight="1" x14ac:dyDescent="0.25"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3:19" ht="14.25" customHeight="1" x14ac:dyDescent="0.25"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3:19" ht="14.25" customHeight="1" x14ac:dyDescent="0.25"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3:19" ht="14.25" customHeight="1" x14ac:dyDescent="0.25"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3:19" ht="14.25" customHeight="1" x14ac:dyDescent="0.25"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3:19" ht="14.25" customHeight="1" x14ac:dyDescent="0.25"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3:19" ht="14.25" customHeight="1" x14ac:dyDescent="0.25"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3:19" ht="14.25" customHeight="1" x14ac:dyDescent="0.25"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3:19" ht="14.25" customHeight="1" x14ac:dyDescent="0.25"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3:19" ht="14.25" customHeight="1" x14ac:dyDescent="0.25"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3:19" ht="14.25" customHeight="1" x14ac:dyDescent="0.25"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3:19" ht="14.25" customHeight="1" x14ac:dyDescent="0.25"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3:19" ht="14.25" customHeight="1" x14ac:dyDescent="0.25"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3:19" ht="14.25" customHeight="1" x14ac:dyDescent="0.25"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3:19" ht="14.25" customHeight="1" x14ac:dyDescent="0.25"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3:19" ht="14.25" customHeight="1" x14ac:dyDescent="0.25"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3:19" ht="14.25" customHeight="1" x14ac:dyDescent="0.25"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3:19" ht="14.25" customHeight="1" x14ac:dyDescent="0.25"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3:19" ht="14.25" customHeight="1" x14ac:dyDescent="0.25"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3:19" ht="14.25" customHeight="1" x14ac:dyDescent="0.25"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3:19" ht="14.25" customHeight="1" x14ac:dyDescent="0.25"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3:19" ht="14.25" customHeight="1" x14ac:dyDescent="0.25"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3:19" ht="14.25" customHeight="1" x14ac:dyDescent="0.25"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3:19" ht="14.25" customHeight="1" x14ac:dyDescent="0.25"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3:19" ht="14.25" customHeight="1" x14ac:dyDescent="0.25"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3:19" ht="14.25" customHeight="1" x14ac:dyDescent="0.25"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3:19" ht="14.25" customHeight="1" x14ac:dyDescent="0.25"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3:19" ht="14.25" customHeight="1" x14ac:dyDescent="0.25"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3:19" ht="14.25" customHeight="1" x14ac:dyDescent="0.25"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3:19" ht="14.25" customHeight="1" x14ac:dyDescent="0.25"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3:19" ht="14.25" customHeight="1" x14ac:dyDescent="0.25"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3:19" ht="14.25" customHeight="1" x14ac:dyDescent="0.25"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3:19" ht="14.25" customHeight="1" x14ac:dyDescent="0.25"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3:19" ht="14.25" customHeight="1" x14ac:dyDescent="0.25"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3:19" ht="14.25" customHeight="1" x14ac:dyDescent="0.25"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3:19" ht="14.25" customHeight="1" x14ac:dyDescent="0.25"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3:19" ht="14.25" customHeight="1" x14ac:dyDescent="0.25"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3:19" ht="14.25" customHeight="1" x14ac:dyDescent="0.25"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3:19" ht="14.25" customHeight="1" x14ac:dyDescent="0.25"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3:19" ht="14.25" customHeight="1" x14ac:dyDescent="0.25"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3:19" ht="14.25" customHeight="1" x14ac:dyDescent="0.25"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3:19" ht="14.25" customHeight="1" x14ac:dyDescent="0.25"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3:19" ht="14.25" customHeight="1" x14ac:dyDescent="0.25"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3:19" ht="14.25" customHeight="1" x14ac:dyDescent="0.25"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3:19" ht="14.25" customHeight="1" x14ac:dyDescent="0.25"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3:19" ht="14.25" customHeight="1" x14ac:dyDescent="0.25"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3:19" ht="14.25" customHeight="1" x14ac:dyDescent="0.25"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3:19" ht="14.25" customHeight="1" x14ac:dyDescent="0.25"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3:19" ht="14.25" customHeight="1" x14ac:dyDescent="0.25"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3:19" ht="14.25" customHeight="1" x14ac:dyDescent="0.25"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3:19" ht="14.25" customHeight="1" x14ac:dyDescent="0.25"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3:19" ht="14.25" customHeight="1" x14ac:dyDescent="0.25"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3:19" ht="14.25" customHeight="1" x14ac:dyDescent="0.25"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3:19" ht="14.25" customHeight="1" x14ac:dyDescent="0.25"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3:19" ht="14.25" customHeight="1" x14ac:dyDescent="0.25"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3:19" ht="14.25" customHeight="1" x14ac:dyDescent="0.25"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3:19" ht="14.25" customHeight="1" x14ac:dyDescent="0.25"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3:19" ht="14.25" customHeight="1" x14ac:dyDescent="0.25"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3:19" ht="14.25" customHeight="1" x14ac:dyDescent="0.25"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3:19" ht="14.25" customHeight="1" x14ac:dyDescent="0.25"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3:19" ht="14.25" customHeight="1" x14ac:dyDescent="0.25"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3:19" ht="14.25" customHeight="1" x14ac:dyDescent="0.25"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3:19" ht="14.25" customHeight="1" x14ac:dyDescent="0.25"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3:19" ht="14.25" customHeight="1" x14ac:dyDescent="0.25"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3:19" ht="14.25" customHeight="1" x14ac:dyDescent="0.25"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3:19" ht="14.25" customHeight="1" x14ac:dyDescent="0.25"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3:19" ht="14.25" customHeight="1" x14ac:dyDescent="0.25"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3:19" ht="14.25" customHeight="1" x14ac:dyDescent="0.25"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3:19" ht="14.25" customHeight="1" x14ac:dyDescent="0.25"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3:19" ht="14.25" customHeight="1" x14ac:dyDescent="0.25"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3:19" ht="14.25" customHeight="1" x14ac:dyDescent="0.25"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3:19" ht="14.25" customHeight="1" x14ac:dyDescent="0.25"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3:19" ht="14.25" customHeight="1" x14ac:dyDescent="0.25"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3:19" ht="14.25" customHeight="1" x14ac:dyDescent="0.25"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3:19" ht="14.25" customHeight="1" x14ac:dyDescent="0.25"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3:19" ht="14.25" customHeight="1" x14ac:dyDescent="0.25"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3:19" ht="14.25" customHeight="1" x14ac:dyDescent="0.25"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3:19" ht="14.25" customHeight="1" x14ac:dyDescent="0.25"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3:19" ht="14.25" customHeight="1" x14ac:dyDescent="0.25"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3:19" ht="14.25" customHeight="1" x14ac:dyDescent="0.25"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3:19" ht="14.25" customHeight="1" x14ac:dyDescent="0.25"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3:19" ht="14.25" customHeight="1" x14ac:dyDescent="0.25"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3:19" ht="14.25" customHeight="1" x14ac:dyDescent="0.25"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3:19" ht="14.25" customHeight="1" x14ac:dyDescent="0.25"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3:19" ht="14.25" customHeight="1" x14ac:dyDescent="0.25"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3:19" ht="14.25" customHeight="1" x14ac:dyDescent="0.25"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3:19" ht="14.25" customHeight="1" x14ac:dyDescent="0.25"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3:19" ht="14.25" customHeight="1" x14ac:dyDescent="0.25"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3:19" ht="14.25" customHeight="1" x14ac:dyDescent="0.25"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3:19" ht="14.25" customHeight="1" x14ac:dyDescent="0.25"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3:19" ht="14.25" customHeight="1" x14ac:dyDescent="0.25"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3:19" ht="14.25" customHeight="1" x14ac:dyDescent="0.25"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3:19" ht="14.25" customHeight="1" x14ac:dyDescent="0.25"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3:19" ht="14.25" customHeight="1" x14ac:dyDescent="0.25"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3:19" ht="14.25" customHeight="1" x14ac:dyDescent="0.25"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3:19" ht="14.25" customHeight="1" x14ac:dyDescent="0.25"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3:19" ht="14.25" customHeight="1" x14ac:dyDescent="0.25"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3:19" ht="14.25" customHeight="1" x14ac:dyDescent="0.25"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3:19" ht="14.25" customHeight="1" x14ac:dyDescent="0.25"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3:19" ht="14.25" customHeight="1" x14ac:dyDescent="0.25"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3:19" ht="14.25" customHeight="1" x14ac:dyDescent="0.25"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3:19" ht="14.25" customHeight="1" x14ac:dyDescent="0.25"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3:19" ht="14.25" customHeight="1" x14ac:dyDescent="0.25"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3:19" ht="14.25" customHeight="1" x14ac:dyDescent="0.25"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3:19" ht="14.25" customHeight="1" x14ac:dyDescent="0.25"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3:19" ht="14.25" customHeight="1" x14ac:dyDescent="0.25"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3:19" ht="14.25" customHeight="1" x14ac:dyDescent="0.25"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3:19" ht="14.25" customHeight="1" x14ac:dyDescent="0.25"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3:19" ht="14.25" customHeight="1" x14ac:dyDescent="0.25"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3:19" ht="14.25" customHeight="1" x14ac:dyDescent="0.25"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3:19" ht="14.25" customHeight="1" x14ac:dyDescent="0.25"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3:19" ht="14.25" customHeight="1" x14ac:dyDescent="0.25"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3:19" ht="14.25" customHeight="1" x14ac:dyDescent="0.25"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3:19" ht="14.25" customHeight="1" x14ac:dyDescent="0.25"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3:19" ht="14.25" customHeight="1" x14ac:dyDescent="0.25"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3:19" ht="14.25" customHeight="1" x14ac:dyDescent="0.25"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3:19" ht="14.25" customHeight="1" x14ac:dyDescent="0.25"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3:19" ht="14.25" customHeight="1" x14ac:dyDescent="0.25"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3:19" ht="14.25" customHeight="1" x14ac:dyDescent="0.25"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3:19" ht="14.25" customHeight="1" x14ac:dyDescent="0.25"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3:19" ht="14.25" customHeight="1" x14ac:dyDescent="0.25"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3:19" ht="14.25" customHeight="1" x14ac:dyDescent="0.25"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3:19" ht="14.25" customHeight="1" x14ac:dyDescent="0.25"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3:19" ht="14.25" customHeight="1" x14ac:dyDescent="0.25"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3:19" ht="14.25" customHeight="1" x14ac:dyDescent="0.25"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spans="3:19" ht="14.25" customHeight="1" x14ac:dyDescent="0.25"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spans="3:19" ht="14.25" customHeight="1" x14ac:dyDescent="0.25"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spans="3:19" ht="14.25" customHeight="1" x14ac:dyDescent="0.25"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spans="3:19" ht="14.25" customHeight="1" x14ac:dyDescent="0.25"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spans="3:19" ht="14.25" customHeight="1" x14ac:dyDescent="0.25"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spans="3:19" ht="14.25" customHeight="1" x14ac:dyDescent="0.25"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spans="3:19" ht="14.25" customHeight="1" x14ac:dyDescent="0.25"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spans="3:19" ht="14.25" customHeight="1" x14ac:dyDescent="0.25"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spans="3:19" ht="14.25" customHeight="1" x14ac:dyDescent="0.25"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spans="3:19" ht="14.25" customHeight="1" x14ac:dyDescent="0.25"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spans="3:19" ht="14.25" customHeight="1" x14ac:dyDescent="0.25"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spans="3:19" ht="14.25" customHeight="1" x14ac:dyDescent="0.25"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spans="3:19" ht="14.25" customHeight="1" x14ac:dyDescent="0.25"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spans="3:19" ht="14.25" customHeight="1" x14ac:dyDescent="0.25"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spans="3:19" ht="14.25" customHeight="1" x14ac:dyDescent="0.25"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spans="3:19" ht="14.25" customHeight="1" x14ac:dyDescent="0.25"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spans="3:19" ht="14.25" customHeight="1" x14ac:dyDescent="0.25"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spans="3:19" ht="14.25" customHeight="1" x14ac:dyDescent="0.25"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spans="3:19" ht="14.25" customHeight="1" x14ac:dyDescent="0.25"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spans="3:19" ht="14.25" customHeight="1" x14ac:dyDescent="0.25"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spans="3:19" ht="14.25" customHeight="1" x14ac:dyDescent="0.25"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spans="3:19" ht="14.25" customHeight="1" x14ac:dyDescent="0.25"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spans="3:19" ht="14.25" customHeight="1" x14ac:dyDescent="0.25"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spans="3:19" ht="14.25" customHeight="1" x14ac:dyDescent="0.25"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spans="3:19" ht="14.25" customHeight="1" x14ac:dyDescent="0.25"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spans="3:19" ht="14.25" customHeight="1" x14ac:dyDescent="0.25"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spans="3:19" ht="14.25" customHeight="1" x14ac:dyDescent="0.25"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spans="3:19" ht="14.25" customHeight="1" x14ac:dyDescent="0.25"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spans="3:19" ht="14.25" customHeight="1" x14ac:dyDescent="0.25"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spans="3:19" ht="14.25" customHeight="1" x14ac:dyDescent="0.25"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spans="3:19" ht="14.25" customHeight="1" x14ac:dyDescent="0.25"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spans="3:19" ht="14.25" customHeight="1" x14ac:dyDescent="0.25"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spans="3:19" ht="14.25" customHeight="1" x14ac:dyDescent="0.25"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spans="3:19" ht="14.25" customHeight="1" x14ac:dyDescent="0.25"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spans="3:19" ht="14.25" customHeight="1" x14ac:dyDescent="0.25"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spans="3:19" ht="14.25" customHeight="1" x14ac:dyDescent="0.25"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spans="3:19" ht="14.25" customHeight="1" x14ac:dyDescent="0.25"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spans="3:19" ht="14.25" customHeight="1" x14ac:dyDescent="0.25"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spans="3:19" ht="14.25" customHeight="1" x14ac:dyDescent="0.25"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spans="3:19" ht="14.25" customHeight="1" x14ac:dyDescent="0.25"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spans="3:19" ht="14.25" customHeight="1" x14ac:dyDescent="0.25"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spans="3:19" ht="14.25" customHeight="1" x14ac:dyDescent="0.25"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spans="3:19" ht="14.25" customHeight="1" x14ac:dyDescent="0.25"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spans="3:19" ht="14.25" customHeight="1" x14ac:dyDescent="0.25"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spans="3:19" ht="14.25" customHeight="1" x14ac:dyDescent="0.25"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spans="3:19" ht="14.25" customHeight="1" x14ac:dyDescent="0.25"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spans="3:19" ht="14.25" customHeight="1" x14ac:dyDescent="0.25"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spans="3:19" ht="14.25" customHeight="1" x14ac:dyDescent="0.25"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spans="3:19" ht="14.25" customHeight="1" x14ac:dyDescent="0.25"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spans="3:19" ht="14.25" customHeight="1" x14ac:dyDescent="0.25"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spans="3:19" ht="14.25" customHeight="1" x14ac:dyDescent="0.25"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spans="3:19" ht="14.25" customHeight="1" x14ac:dyDescent="0.25"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spans="3:19" ht="14.25" customHeight="1" x14ac:dyDescent="0.25"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spans="3:19" ht="14.25" customHeight="1" x14ac:dyDescent="0.25"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spans="3:19" ht="14.25" customHeight="1" x14ac:dyDescent="0.25"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spans="3:19" ht="14.25" customHeight="1" x14ac:dyDescent="0.25"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spans="3:19" ht="14.25" customHeight="1" x14ac:dyDescent="0.25"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spans="3:19" ht="14.25" customHeight="1" x14ac:dyDescent="0.25"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spans="3:19" ht="14.25" customHeight="1" x14ac:dyDescent="0.25"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spans="3:19" ht="14.25" customHeight="1" x14ac:dyDescent="0.25"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spans="3:19" ht="14.25" customHeight="1" x14ac:dyDescent="0.25"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spans="3:19" ht="14.25" customHeight="1" x14ac:dyDescent="0.25"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spans="3:19" ht="14.25" customHeight="1" x14ac:dyDescent="0.25"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spans="3:19" ht="14.25" customHeight="1" x14ac:dyDescent="0.25"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spans="3:19" ht="14.25" customHeight="1" x14ac:dyDescent="0.25"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spans="3:19" ht="14.25" customHeight="1" x14ac:dyDescent="0.25"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spans="3:19" ht="14.25" customHeight="1" x14ac:dyDescent="0.25"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spans="3:19" ht="14.25" customHeight="1" x14ac:dyDescent="0.25"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spans="3:19" ht="14.25" customHeight="1" x14ac:dyDescent="0.25"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spans="3:19" ht="14.25" customHeight="1" x14ac:dyDescent="0.25"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spans="3:19" ht="14.25" customHeight="1" x14ac:dyDescent="0.25"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spans="3:19" ht="14.25" customHeight="1" x14ac:dyDescent="0.25"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spans="3:19" ht="14.25" customHeight="1" x14ac:dyDescent="0.25"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spans="3:19" ht="14.25" customHeight="1" x14ac:dyDescent="0.25"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spans="3:19" ht="14.25" customHeight="1" x14ac:dyDescent="0.25"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spans="3:19" ht="14.25" customHeight="1" x14ac:dyDescent="0.25">
      <c r="C417" s="1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spans="3:19" ht="14.25" customHeight="1" x14ac:dyDescent="0.25">
      <c r="C418" s="1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spans="3:19" ht="14.25" customHeight="1" x14ac:dyDescent="0.25">
      <c r="C419" s="1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spans="3:19" ht="14.25" customHeight="1" x14ac:dyDescent="0.25">
      <c r="C420" s="1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spans="3:19" ht="14.25" customHeight="1" x14ac:dyDescent="0.25">
      <c r="C421" s="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spans="3:19" ht="14.25" customHeight="1" x14ac:dyDescent="0.25">
      <c r="C422" s="1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spans="3:19" ht="14.25" customHeight="1" x14ac:dyDescent="0.25">
      <c r="C423" s="1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spans="3:19" ht="14.25" customHeight="1" x14ac:dyDescent="0.25">
      <c r="C424" s="1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spans="3:19" ht="14.25" customHeight="1" x14ac:dyDescent="0.25">
      <c r="C425" s="1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spans="3:19" ht="14.25" customHeight="1" x14ac:dyDescent="0.25">
      <c r="C426" s="1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spans="3:19" ht="14.25" customHeight="1" x14ac:dyDescent="0.25">
      <c r="C427" s="1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spans="3:19" ht="14.25" customHeight="1" x14ac:dyDescent="0.25">
      <c r="C428" s="1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spans="3:19" ht="14.25" customHeight="1" x14ac:dyDescent="0.25">
      <c r="C429" s="1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spans="3:19" ht="14.25" customHeight="1" x14ac:dyDescent="0.25">
      <c r="C430" s="1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spans="3:19" ht="14.25" customHeight="1" x14ac:dyDescent="0.25">
      <c r="C431" s="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spans="3:19" ht="14.25" customHeight="1" x14ac:dyDescent="0.25">
      <c r="C432" s="1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spans="3:19" ht="14.25" customHeight="1" x14ac:dyDescent="0.25">
      <c r="C433" s="1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spans="3:19" ht="14.25" customHeight="1" x14ac:dyDescent="0.25">
      <c r="C434" s="1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spans="3:19" ht="14.25" customHeight="1" x14ac:dyDescent="0.25">
      <c r="C435" s="1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spans="3:19" ht="14.25" customHeight="1" x14ac:dyDescent="0.25">
      <c r="C436" s="1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spans="3:19" ht="14.25" customHeight="1" x14ac:dyDescent="0.25">
      <c r="C437" s="1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spans="3:19" ht="14.25" customHeight="1" x14ac:dyDescent="0.25">
      <c r="C438" s="1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spans="3:19" ht="14.25" customHeight="1" x14ac:dyDescent="0.25">
      <c r="C439" s="1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spans="3:19" ht="14.25" customHeight="1" x14ac:dyDescent="0.25">
      <c r="C440" s="1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spans="3:19" ht="14.25" customHeight="1" x14ac:dyDescent="0.25">
      <c r="C441" s="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spans="3:19" ht="14.25" customHeight="1" x14ac:dyDescent="0.25">
      <c r="C442" s="1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spans="3:19" ht="14.25" customHeight="1" x14ac:dyDescent="0.25">
      <c r="C443" s="1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spans="3:19" ht="14.25" customHeight="1" x14ac:dyDescent="0.25">
      <c r="C444" s="1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spans="3:19" ht="14.25" customHeight="1" x14ac:dyDescent="0.25">
      <c r="C445" s="1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spans="3:19" ht="14.25" customHeight="1" x14ac:dyDescent="0.25">
      <c r="C446" s="1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spans="3:19" ht="14.25" customHeight="1" x14ac:dyDescent="0.25">
      <c r="C447" s="1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spans="3:19" ht="14.25" customHeight="1" x14ac:dyDescent="0.25">
      <c r="C448" s="1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spans="3:19" ht="14.25" customHeight="1" x14ac:dyDescent="0.25">
      <c r="C449" s="1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spans="3:19" ht="14.25" customHeight="1" x14ac:dyDescent="0.25">
      <c r="C450" s="1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spans="3:19" ht="14.25" customHeight="1" x14ac:dyDescent="0.25">
      <c r="C451" s="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spans="3:19" ht="14.25" customHeight="1" x14ac:dyDescent="0.25">
      <c r="C452" s="1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spans="3:19" ht="14.25" customHeight="1" x14ac:dyDescent="0.25">
      <c r="C453" s="1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spans="3:19" ht="14.25" customHeight="1" x14ac:dyDescent="0.25">
      <c r="C454" s="1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spans="3:19" ht="14.25" customHeight="1" x14ac:dyDescent="0.25">
      <c r="C455" s="1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spans="3:19" ht="14.25" customHeight="1" x14ac:dyDescent="0.25">
      <c r="C456" s="1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spans="3:19" ht="14.25" customHeight="1" x14ac:dyDescent="0.25">
      <c r="C457" s="1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spans="3:19" ht="14.25" customHeight="1" x14ac:dyDescent="0.25">
      <c r="C458" s="1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spans="3:19" ht="14.25" customHeight="1" x14ac:dyDescent="0.25">
      <c r="C459" s="1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spans="3:19" ht="14.25" customHeight="1" x14ac:dyDescent="0.25">
      <c r="C460" s="1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spans="3:19" ht="14.25" customHeight="1" x14ac:dyDescent="0.25">
      <c r="C461" s="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spans="3:19" ht="14.25" customHeight="1" x14ac:dyDescent="0.25">
      <c r="C462" s="1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spans="3:19" ht="14.25" customHeight="1" x14ac:dyDescent="0.25">
      <c r="C463" s="1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spans="3:19" ht="14.25" customHeight="1" x14ac:dyDescent="0.25">
      <c r="C464" s="1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spans="3:19" ht="14.25" customHeight="1" x14ac:dyDescent="0.25">
      <c r="C465" s="1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spans="3:19" ht="14.25" customHeight="1" x14ac:dyDescent="0.25">
      <c r="C466" s="1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spans="3:19" ht="14.25" customHeight="1" x14ac:dyDescent="0.25">
      <c r="C467" s="1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spans="3:19" ht="14.25" customHeight="1" x14ac:dyDescent="0.25">
      <c r="C468" s="1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spans="3:19" ht="14.25" customHeight="1" x14ac:dyDescent="0.25">
      <c r="C469" s="1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spans="3:19" ht="14.25" customHeight="1" x14ac:dyDescent="0.25">
      <c r="C470" s="1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spans="3:19" ht="14.25" customHeight="1" x14ac:dyDescent="0.25">
      <c r="C471" s="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spans="3:19" ht="14.25" customHeight="1" x14ac:dyDescent="0.25">
      <c r="C472" s="1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spans="3:19" ht="14.25" customHeight="1" x14ac:dyDescent="0.25">
      <c r="C473" s="1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spans="3:19" ht="14.25" customHeight="1" x14ac:dyDescent="0.25">
      <c r="C474" s="1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spans="3:19" ht="14.25" customHeight="1" x14ac:dyDescent="0.25">
      <c r="C475" s="1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spans="3:19" ht="14.25" customHeight="1" x14ac:dyDescent="0.25">
      <c r="C476" s="1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spans="3:19" ht="14.25" customHeight="1" x14ac:dyDescent="0.25">
      <c r="C477" s="1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spans="3:19" ht="14.25" customHeight="1" x14ac:dyDescent="0.25">
      <c r="C478" s="1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spans="3:19" ht="14.25" customHeight="1" x14ac:dyDescent="0.25">
      <c r="C479" s="1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spans="3:19" ht="14.25" customHeight="1" x14ac:dyDescent="0.25">
      <c r="C480" s="1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spans="3:19" ht="14.25" customHeight="1" x14ac:dyDescent="0.25">
      <c r="C481" s="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spans="3:19" ht="14.25" customHeight="1" x14ac:dyDescent="0.25">
      <c r="C482" s="1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spans="3:19" ht="14.25" customHeight="1" x14ac:dyDescent="0.25">
      <c r="C483" s="1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spans="3:19" ht="14.25" customHeight="1" x14ac:dyDescent="0.25">
      <c r="C484" s="1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spans="3:19" ht="14.25" customHeight="1" x14ac:dyDescent="0.25">
      <c r="C485" s="1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spans="3:19" ht="14.25" customHeight="1" x14ac:dyDescent="0.25">
      <c r="C486" s="1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3:19" ht="14.25" customHeight="1" x14ac:dyDescent="0.25">
      <c r="C487" s="1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3:19" ht="14.25" customHeight="1" x14ac:dyDescent="0.25">
      <c r="C488" s="1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3:19" ht="14.25" customHeight="1" x14ac:dyDescent="0.25">
      <c r="C489" s="1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3:19" ht="14.25" customHeight="1" x14ac:dyDescent="0.25">
      <c r="C490" s="1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3:19" ht="14.25" customHeight="1" x14ac:dyDescent="0.25">
      <c r="C491" s="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3:19" ht="14.25" customHeight="1" x14ac:dyDescent="0.25">
      <c r="C492" s="1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3:19" ht="14.25" customHeight="1" x14ac:dyDescent="0.25">
      <c r="C493" s="1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3:19" ht="14.25" customHeight="1" x14ac:dyDescent="0.25">
      <c r="C494" s="1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3:19" ht="14.25" customHeight="1" x14ac:dyDescent="0.25">
      <c r="C495" s="1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3:19" ht="14.25" customHeight="1" x14ac:dyDescent="0.25">
      <c r="C496" s="1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3:19" ht="14.25" customHeight="1" x14ac:dyDescent="0.25">
      <c r="C497" s="1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3:19" ht="14.25" customHeight="1" x14ac:dyDescent="0.25">
      <c r="C498" s="1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3:19" ht="14.25" customHeight="1" x14ac:dyDescent="0.25">
      <c r="C499" s="1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3:19" ht="14.25" customHeight="1" x14ac:dyDescent="0.25">
      <c r="C500" s="1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3:19" ht="14.25" customHeight="1" x14ac:dyDescent="0.25">
      <c r="C501" s="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spans="3:19" ht="14.25" customHeight="1" x14ac:dyDescent="0.25">
      <c r="C502" s="1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spans="3:19" ht="14.25" customHeight="1" x14ac:dyDescent="0.25">
      <c r="C503" s="1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spans="3:19" ht="14.25" customHeight="1" x14ac:dyDescent="0.25">
      <c r="C504" s="1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spans="3:19" ht="14.25" customHeight="1" x14ac:dyDescent="0.25">
      <c r="C505" s="1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spans="3:19" ht="14.25" customHeight="1" x14ac:dyDescent="0.25">
      <c r="C506" s="1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spans="3:19" ht="14.25" customHeight="1" x14ac:dyDescent="0.25">
      <c r="C507" s="1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spans="3:19" ht="14.25" customHeight="1" x14ac:dyDescent="0.25">
      <c r="C508" s="1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spans="3:19" ht="14.25" customHeight="1" x14ac:dyDescent="0.25">
      <c r="C509" s="1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spans="3:19" ht="14.25" customHeight="1" x14ac:dyDescent="0.25">
      <c r="C510" s="1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spans="3:19" ht="14.25" customHeight="1" x14ac:dyDescent="0.25">
      <c r="C511" s="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spans="3:19" ht="14.25" customHeight="1" x14ac:dyDescent="0.25">
      <c r="C512" s="1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spans="3:19" ht="14.25" customHeight="1" x14ac:dyDescent="0.25">
      <c r="C513" s="1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spans="3:19" ht="14.25" customHeight="1" x14ac:dyDescent="0.25">
      <c r="C514" s="1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spans="3:19" ht="14.25" customHeight="1" x14ac:dyDescent="0.25">
      <c r="C515" s="1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spans="3:19" ht="14.25" customHeight="1" x14ac:dyDescent="0.25">
      <c r="C516" s="1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3:19" ht="14.25" customHeight="1" x14ac:dyDescent="0.25">
      <c r="C517" s="1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3:19" ht="14.25" customHeight="1" x14ac:dyDescent="0.25">
      <c r="C518" s="1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3:19" ht="14.25" customHeight="1" x14ac:dyDescent="0.25">
      <c r="C519" s="1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3:19" ht="14.25" customHeight="1" x14ac:dyDescent="0.25">
      <c r="C520" s="1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3:19" ht="14.25" customHeight="1" x14ac:dyDescent="0.25">
      <c r="C521" s="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3:19" ht="14.25" customHeight="1" x14ac:dyDescent="0.25">
      <c r="C522" s="1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3:19" ht="14.25" customHeight="1" x14ac:dyDescent="0.25">
      <c r="C523" s="1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3:19" ht="14.25" customHeight="1" x14ac:dyDescent="0.25">
      <c r="C524" s="1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3:19" ht="14.25" customHeight="1" x14ac:dyDescent="0.25">
      <c r="C525" s="1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3:19" ht="14.25" customHeight="1" x14ac:dyDescent="0.25">
      <c r="C526" s="1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3:19" ht="14.25" customHeight="1" x14ac:dyDescent="0.25">
      <c r="C527" s="1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3:19" ht="14.25" customHeight="1" x14ac:dyDescent="0.25">
      <c r="C528" s="1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3:19" ht="14.25" customHeight="1" x14ac:dyDescent="0.25">
      <c r="C529" s="1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3:19" ht="14.25" customHeight="1" x14ac:dyDescent="0.25">
      <c r="C530" s="1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3:19" ht="14.25" customHeight="1" x14ac:dyDescent="0.25">
      <c r="C531" s="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spans="3:19" ht="14.25" customHeight="1" x14ac:dyDescent="0.25">
      <c r="C532" s="1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spans="3:19" ht="14.25" customHeight="1" x14ac:dyDescent="0.25">
      <c r="C533" s="1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spans="3:19" ht="14.25" customHeight="1" x14ac:dyDescent="0.25">
      <c r="C534" s="1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spans="3:19" ht="14.25" customHeight="1" x14ac:dyDescent="0.25">
      <c r="C535" s="1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spans="3:19" ht="14.25" customHeight="1" x14ac:dyDescent="0.25"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spans="3:19" ht="14.25" customHeight="1" x14ac:dyDescent="0.25"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spans="3:19" ht="14.25" customHeight="1" x14ac:dyDescent="0.25"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spans="3:19" ht="14.25" customHeight="1" x14ac:dyDescent="0.25">
      <c r="C539" s="1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spans="3:19" ht="14.25" customHeight="1" x14ac:dyDescent="0.25">
      <c r="C540" s="1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spans="3:19" ht="14.25" customHeight="1" x14ac:dyDescent="0.25">
      <c r="C541" s="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spans="3:19" ht="14.25" customHeight="1" x14ac:dyDescent="0.25">
      <c r="C542" s="1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spans="3:19" ht="14.25" customHeight="1" x14ac:dyDescent="0.25">
      <c r="C543" s="1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spans="3:19" ht="14.25" customHeight="1" x14ac:dyDescent="0.25"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spans="3:19" ht="14.25" customHeight="1" x14ac:dyDescent="0.25">
      <c r="C545" s="1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spans="3:19" ht="14.25" customHeight="1" x14ac:dyDescent="0.25">
      <c r="C546" s="1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spans="3:19" ht="14.25" customHeight="1" x14ac:dyDescent="0.25">
      <c r="C547" s="1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spans="3:19" ht="14.25" customHeight="1" x14ac:dyDescent="0.25">
      <c r="C548" s="1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spans="3:19" ht="14.25" customHeight="1" x14ac:dyDescent="0.25">
      <c r="C549" s="1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spans="3:19" ht="14.25" customHeight="1" x14ac:dyDescent="0.25">
      <c r="C550" s="1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spans="3:19" ht="14.25" customHeight="1" x14ac:dyDescent="0.25">
      <c r="C551" s="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spans="3:19" ht="14.25" customHeight="1" x14ac:dyDescent="0.25">
      <c r="C552" s="1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spans="3:19" ht="14.25" customHeight="1" x14ac:dyDescent="0.25">
      <c r="C553" s="1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spans="3:19" ht="14.25" customHeight="1" x14ac:dyDescent="0.25">
      <c r="C554" s="1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spans="3:19" ht="14.25" customHeight="1" x14ac:dyDescent="0.25">
      <c r="C555" s="1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spans="3:19" ht="14.25" customHeight="1" x14ac:dyDescent="0.25">
      <c r="C556" s="1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spans="3:19" ht="14.25" customHeight="1" x14ac:dyDescent="0.25">
      <c r="C557" s="1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spans="3:19" ht="14.25" customHeight="1" x14ac:dyDescent="0.25">
      <c r="C558" s="1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spans="3:19" ht="14.25" customHeight="1" x14ac:dyDescent="0.25">
      <c r="C559" s="1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spans="3:19" ht="14.25" customHeight="1" x14ac:dyDescent="0.25">
      <c r="C560" s="1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spans="3:19" ht="14.25" customHeight="1" x14ac:dyDescent="0.25">
      <c r="C561" s="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spans="3:19" ht="14.25" customHeight="1" x14ac:dyDescent="0.25">
      <c r="C562" s="1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spans="3:19" ht="14.25" customHeight="1" x14ac:dyDescent="0.25">
      <c r="C563" s="1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spans="3:19" ht="14.25" customHeight="1" x14ac:dyDescent="0.25">
      <c r="C564" s="1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spans="3:19" ht="14.25" customHeight="1" x14ac:dyDescent="0.25">
      <c r="C565" s="1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spans="3:19" ht="14.25" customHeight="1" x14ac:dyDescent="0.25">
      <c r="C566" s="1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spans="3:19" ht="14.25" customHeight="1" x14ac:dyDescent="0.25">
      <c r="C567" s="1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spans="3:19" ht="14.25" customHeight="1" x14ac:dyDescent="0.25">
      <c r="C568" s="1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spans="3:19" ht="14.25" customHeight="1" x14ac:dyDescent="0.25">
      <c r="C569" s="1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spans="3:19" ht="14.25" customHeight="1" x14ac:dyDescent="0.25">
      <c r="C570" s="1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spans="3:19" ht="14.25" customHeight="1" x14ac:dyDescent="0.25">
      <c r="C571" s="1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spans="3:19" ht="14.25" customHeight="1" x14ac:dyDescent="0.25">
      <c r="C572" s="1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spans="3:19" ht="14.25" customHeight="1" x14ac:dyDescent="0.25">
      <c r="C573" s="1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spans="3:19" ht="14.25" customHeight="1" x14ac:dyDescent="0.25">
      <c r="C574" s="1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spans="3:19" ht="14.25" customHeight="1" x14ac:dyDescent="0.25">
      <c r="C575" s="1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spans="3:19" ht="14.25" customHeight="1" x14ac:dyDescent="0.25">
      <c r="C576" s="1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spans="3:19" ht="14.25" customHeight="1" x14ac:dyDescent="0.25">
      <c r="C577" s="1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spans="3:19" ht="14.25" customHeight="1" x14ac:dyDescent="0.25">
      <c r="C578" s="1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spans="3:19" ht="14.25" customHeight="1" x14ac:dyDescent="0.25">
      <c r="C579" s="1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spans="3:19" ht="14.25" customHeight="1" x14ac:dyDescent="0.25">
      <c r="C580" s="1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spans="3:19" ht="14.25" customHeight="1" x14ac:dyDescent="0.25">
      <c r="C581" s="1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spans="3:19" ht="14.25" customHeight="1" x14ac:dyDescent="0.25">
      <c r="C582" s="1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spans="3:19" ht="14.25" customHeight="1" x14ac:dyDescent="0.25">
      <c r="C583" s="1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spans="3:19" ht="14.25" customHeight="1" x14ac:dyDescent="0.25">
      <c r="C584" s="1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spans="3:19" ht="14.25" customHeight="1" x14ac:dyDescent="0.25">
      <c r="C585" s="1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spans="3:19" ht="14.25" customHeight="1" x14ac:dyDescent="0.25">
      <c r="C586" s="1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spans="3:19" ht="14.25" customHeight="1" x14ac:dyDescent="0.25">
      <c r="C587" s="1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spans="3:19" ht="14.25" customHeight="1" x14ac:dyDescent="0.25">
      <c r="C588" s="1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spans="3:19" ht="14.25" customHeight="1" x14ac:dyDescent="0.25">
      <c r="C589" s="1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spans="3:19" ht="14.25" customHeight="1" x14ac:dyDescent="0.25">
      <c r="C590" s="1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spans="3:19" ht="14.25" customHeight="1" x14ac:dyDescent="0.25">
      <c r="C591" s="1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spans="3:19" ht="14.25" customHeight="1" x14ac:dyDescent="0.25">
      <c r="C592" s="1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spans="3:19" ht="14.25" customHeight="1" x14ac:dyDescent="0.25">
      <c r="C593" s="1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spans="3:19" ht="14.25" customHeight="1" x14ac:dyDescent="0.25">
      <c r="C594" s="1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spans="3:19" ht="14.25" customHeight="1" x14ac:dyDescent="0.25">
      <c r="C595" s="1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spans="3:19" ht="14.25" customHeight="1" x14ac:dyDescent="0.25">
      <c r="C596" s="1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spans="3:19" ht="14.25" customHeight="1" x14ac:dyDescent="0.25">
      <c r="C597" s="1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spans="3:19" ht="14.25" customHeight="1" x14ac:dyDescent="0.25">
      <c r="C598" s="1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spans="3:19" ht="14.25" customHeight="1" x14ac:dyDescent="0.25">
      <c r="C599" s="1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spans="3:19" ht="14.25" customHeight="1" x14ac:dyDescent="0.25">
      <c r="C600" s="1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spans="3:19" ht="14.25" customHeight="1" x14ac:dyDescent="0.25">
      <c r="C601" s="1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spans="3:19" ht="14.25" customHeight="1" x14ac:dyDescent="0.25">
      <c r="C602" s="1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spans="3:19" ht="14.25" customHeight="1" x14ac:dyDescent="0.25">
      <c r="C603" s="1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spans="3:19" ht="14.25" customHeight="1" x14ac:dyDescent="0.25">
      <c r="C604" s="1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spans="3:19" ht="14.25" customHeight="1" x14ac:dyDescent="0.25">
      <c r="C605" s="1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spans="3:19" ht="14.25" customHeight="1" x14ac:dyDescent="0.25">
      <c r="C606" s="1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spans="3:19" ht="14.25" customHeight="1" x14ac:dyDescent="0.25">
      <c r="C607" s="1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spans="3:19" ht="14.25" customHeight="1" x14ac:dyDescent="0.25">
      <c r="C608" s="1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spans="3:19" ht="14.25" customHeight="1" x14ac:dyDescent="0.25">
      <c r="C609" s="1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spans="3:19" ht="14.25" customHeight="1" x14ac:dyDescent="0.25">
      <c r="C610" s="1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spans="3:19" ht="14.25" customHeight="1" x14ac:dyDescent="0.25">
      <c r="C611" s="1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spans="3:19" ht="14.25" customHeight="1" x14ac:dyDescent="0.25">
      <c r="C612" s="1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spans="3:19" ht="14.25" customHeight="1" x14ac:dyDescent="0.25">
      <c r="C613" s="1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spans="3:19" ht="14.25" customHeight="1" x14ac:dyDescent="0.25">
      <c r="C614" s="1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spans="3:19" ht="14.25" customHeight="1" x14ac:dyDescent="0.25">
      <c r="C615" s="1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spans="3:19" ht="14.25" customHeight="1" x14ac:dyDescent="0.25">
      <c r="C616" s="1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spans="3:19" ht="14.25" customHeight="1" x14ac:dyDescent="0.25">
      <c r="C617" s="1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spans="3:19" ht="14.25" customHeight="1" x14ac:dyDescent="0.25">
      <c r="C618" s="1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spans="3:19" ht="14.25" customHeight="1" x14ac:dyDescent="0.25">
      <c r="C619" s="1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spans="3:19" ht="14.25" customHeight="1" x14ac:dyDescent="0.25">
      <c r="C620" s="1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spans="3:19" ht="14.25" customHeight="1" x14ac:dyDescent="0.25">
      <c r="C621" s="1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spans="3:19" ht="14.25" customHeight="1" x14ac:dyDescent="0.25">
      <c r="C622" s="1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spans="3:19" ht="14.25" customHeight="1" x14ac:dyDescent="0.25">
      <c r="C623" s="1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spans="3:19" ht="14.25" customHeight="1" x14ac:dyDescent="0.25">
      <c r="C624" s="1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spans="3:19" ht="14.25" customHeight="1" x14ac:dyDescent="0.25">
      <c r="C625" s="1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spans="3:19" ht="14.25" customHeight="1" x14ac:dyDescent="0.25">
      <c r="C626" s="1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spans="3:19" ht="14.25" customHeight="1" x14ac:dyDescent="0.25">
      <c r="C627" s="1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spans="3:19" ht="14.25" customHeight="1" x14ac:dyDescent="0.25">
      <c r="C628" s="1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spans="3:19" ht="14.25" customHeight="1" x14ac:dyDescent="0.25">
      <c r="C629" s="1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spans="3:19" ht="14.25" customHeight="1" x14ac:dyDescent="0.25">
      <c r="C630" s="1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spans="3:19" ht="14.25" customHeight="1" x14ac:dyDescent="0.25">
      <c r="C631" s="1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spans="3:19" ht="14.25" customHeight="1" x14ac:dyDescent="0.25">
      <c r="C632" s="1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spans="3:19" ht="14.25" customHeight="1" x14ac:dyDescent="0.25">
      <c r="C633" s="1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spans="3:19" ht="14.25" customHeight="1" x14ac:dyDescent="0.25">
      <c r="C634" s="1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spans="3:19" ht="14.25" customHeight="1" x14ac:dyDescent="0.25">
      <c r="C635" s="1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spans="3:19" ht="14.25" customHeight="1" x14ac:dyDescent="0.25">
      <c r="C636" s="1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spans="3:19" ht="14.25" customHeight="1" x14ac:dyDescent="0.25">
      <c r="C637" s="1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spans="3:19" ht="14.25" customHeight="1" x14ac:dyDescent="0.25">
      <c r="C638" s="1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spans="3:19" ht="14.25" customHeight="1" x14ac:dyDescent="0.25">
      <c r="C639" s="1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spans="3:19" ht="14.25" customHeight="1" x14ac:dyDescent="0.25">
      <c r="C640" s="1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spans="3:19" ht="14.25" customHeight="1" x14ac:dyDescent="0.25">
      <c r="C641" s="1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spans="3:19" ht="14.25" customHeight="1" x14ac:dyDescent="0.25">
      <c r="C642" s="1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spans="3:19" ht="14.25" customHeight="1" x14ac:dyDescent="0.25">
      <c r="C643" s="1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spans="3:19" ht="14.25" customHeight="1" x14ac:dyDescent="0.25">
      <c r="C644" s="1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spans="3:19" ht="14.25" customHeight="1" x14ac:dyDescent="0.25">
      <c r="C645" s="1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spans="3:19" ht="14.25" customHeight="1" x14ac:dyDescent="0.25">
      <c r="C646" s="1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spans="3:19" ht="14.25" customHeight="1" x14ac:dyDescent="0.25">
      <c r="C647" s="1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spans="3:19" ht="14.25" customHeight="1" x14ac:dyDescent="0.25">
      <c r="C648" s="1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spans="3:19" ht="14.25" customHeight="1" x14ac:dyDescent="0.25">
      <c r="C649" s="1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spans="3:19" ht="14.25" customHeight="1" x14ac:dyDescent="0.25">
      <c r="C650" s="1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spans="3:19" ht="14.25" customHeight="1" x14ac:dyDescent="0.25">
      <c r="C651" s="1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spans="3:19" ht="14.25" customHeight="1" x14ac:dyDescent="0.25">
      <c r="C652" s="1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spans="3:19" ht="14.25" customHeight="1" x14ac:dyDescent="0.25">
      <c r="C653" s="1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spans="3:19" ht="14.25" customHeight="1" x14ac:dyDescent="0.25">
      <c r="C654" s="1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spans="3:19" ht="14.25" customHeight="1" x14ac:dyDescent="0.25">
      <c r="C655" s="1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spans="3:19" ht="14.25" customHeight="1" x14ac:dyDescent="0.25">
      <c r="C656" s="1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spans="3:19" ht="14.25" customHeight="1" x14ac:dyDescent="0.25">
      <c r="C657" s="1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spans="3:19" ht="14.25" customHeight="1" x14ac:dyDescent="0.25">
      <c r="C658" s="1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spans="3:19" ht="14.25" customHeight="1" x14ac:dyDescent="0.25">
      <c r="C659" s="1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spans="3:19" ht="14.25" customHeight="1" x14ac:dyDescent="0.25">
      <c r="C660" s="1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spans="3:19" ht="14.25" customHeight="1" x14ac:dyDescent="0.25">
      <c r="C661" s="1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spans="3:19" ht="14.25" customHeight="1" x14ac:dyDescent="0.25">
      <c r="C662" s="1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spans="3:19" ht="14.25" customHeight="1" x14ac:dyDescent="0.25">
      <c r="C663" s="1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spans="3:19" ht="14.25" customHeight="1" x14ac:dyDescent="0.25">
      <c r="C664" s="1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spans="3:19" ht="14.25" customHeight="1" x14ac:dyDescent="0.25">
      <c r="C665" s="1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spans="3:19" ht="14.25" customHeight="1" x14ac:dyDescent="0.25">
      <c r="C666" s="1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spans="3:19" ht="14.25" customHeight="1" x14ac:dyDescent="0.25">
      <c r="C667" s="1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spans="3:19" ht="14.25" customHeight="1" x14ac:dyDescent="0.25">
      <c r="C668" s="1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spans="3:19" ht="14.25" customHeight="1" x14ac:dyDescent="0.25">
      <c r="C669" s="1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spans="3:19" ht="14.25" customHeight="1" x14ac:dyDescent="0.25">
      <c r="C670" s="1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spans="3:19" ht="14.25" customHeight="1" x14ac:dyDescent="0.25">
      <c r="C671" s="1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spans="3:19" ht="14.25" customHeight="1" x14ac:dyDescent="0.25">
      <c r="C672" s="1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spans="3:19" ht="14.25" customHeight="1" x14ac:dyDescent="0.25">
      <c r="C673" s="1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spans="3:19" ht="14.25" customHeight="1" x14ac:dyDescent="0.25">
      <c r="C674" s="1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spans="3:19" ht="14.25" customHeight="1" x14ac:dyDescent="0.25">
      <c r="C675" s="1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spans="3:19" ht="14.25" customHeight="1" x14ac:dyDescent="0.25">
      <c r="C676" s="1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spans="3:19" ht="14.25" customHeight="1" x14ac:dyDescent="0.25">
      <c r="C677" s="1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spans="3:19" ht="14.25" customHeight="1" x14ac:dyDescent="0.25">
      <c r="C678" s="1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spans="3:19" ht="14.25" customHeight="1" x14ac:dyDescent="0.25">
      <c r="C679" s="1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spans="3:19" ht="14.25" customHeight="1" x14ac:dyDescent="0.25">
      <c r="C680" s="1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spans="3:19" ht="14.25" customHeight="1" x14ac:dyDescent="0.25">
      <c r="C681" s="1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spans="3:19" ht="14.25" customHeight="1" x14ac:dyDescent="0.25">
      <c r="C682" s="1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spans="3:19" ht="14.25" customHeight="1" x14ac:dyDescent="0.25">
      <c r="C683" s="1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spans="3:19" ht="14.25" customHeight="1" x14ac:dyDescent="0.25">
      <c r="C684" s="1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spans="3:19" ht="14.25" customHeight="1" x14ac:dyDescent="0.25">
      <c r="C685" s="1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spans="3:19" ht="14.25" customHeight="1" x14ac:dyDescent="0.25">
      <c r="C686" s="1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spans="3:19" ht="14.25" customHeight="1" x14ac:dyDescent="0.25">
      <c r="C687" s="1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spans="3:19" ht="14.25" customHeight="1" x14ac:dyDescent="0.25">
      <c r="C688" s="1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spans="3:19" ht="14.25" customHeight="1" x14ac:dyDescent="0.25">
      <c r="C689" s="1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spans="3:19" ht="14.25" customHeight="1" x14ac:dyDescent="0.25">
      <c r="C690" s="1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spans="3:19" ht="14.25" customHeight="1" x14ac:dyDescent="0.25">
      <c r="C691" s="1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spans="3:19" ht="14.25" customHeight="1" x14ac:dyDescent="0.25">
      <c r="C692" s="1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spans="3:19" ht="14.25" customHeight="1" x14ac:dyDescent="0.25">
      <c r="C693" s="1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spans="3:19" ht="14.25" customHeight="1" x14ac:dyDescent="0.25">
      <c r="C694" s="1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spans="3:19" ht="14.25" customHeight="1" x14ac:dyDescent="0.25">
      <c r="C695" s="1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spans="3:19" ht="14.25" customHeight="1" x14ac:dyDescent="0.25">
      <c r="C696" s="1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spans="3:19" ht="14.25" customHeight="1" x14ac:dyDescent="0.25">
      <c r="C697" s="1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spans="3:19" ht="14.25" customHeight="1" x14ac:dyDescent="0.25">
      <c r="C698" s="1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spans="3:19" ht="14.25" customHeight="1" x14ac:dyDescent="0.25">
      <c r="C699" s="1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spans="3:19" ht="14.25" customHeight="1" x14ac:dyDescent="0.25">
      <c r="C700" s="1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spans="3:19" ht="14.25" customHeight="1" x14ac:dyDescent="0.25">
      <c r="C701" s="1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spans="3:19" ht="14.25" customHeight="1" x14ac:dyDescent="0.25">
      <c r="C702" s="1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spans="3:19" ht="14.25" customHeight="1" x14ac:dyDescent="0.25">
      <c r="C703" s="1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spans="3:19" ht="14.25" customHeight="1" x14ac:dyDescent="0.25">
      <c r="C704" s="1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spans="3:19" ht="14.25" customHeight="1" x14ac:dyDescent="0.25">
      <c r="C705" s="1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spans="3:19" ht="14.25" customHeight="1" x14ac:dyDescent="0.25">
      <c r="C706" s="1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spans="3:19" ht="14.25" customHeight="1" x14ac:dyDescent="0.25">
      <c r="C707" s="1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spans="3:19" ht="14.25" customHeight="1" x14ac:dyDescent="0.25">
      <c r="C708" s="1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spans="3:19" ht="14.25" customHeight="1" x14ac:dyDescent="0.25">
      <c r="C709" s="1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spans="3:19" ht="14.25" customHeight="1" x14ac:dyDescent="0.25">
      <c r="C710" s="1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spans="3:19" ht="14.25" customHeight="1" x14ac:dyDescent="0.25">
      <c r="C711" s="1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spans="3:19" ht="14.25" customHeight="1" x14ac:dyDescent="0.25">
      <c r="C712" s="1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spans="3:19" ht="14.25" customHeight="1" x14ac:dyDescent="0.25">
      <c r="C713" s="1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spans="3:19" ht="14.25" customHeight="1" x14ac:dyDescent="0.25">
      <c r="C714" s="1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spans="3:19" ht="14.25" customHeight="1" x14ac:dyDescent="0.25">
      <c r="C715" s="1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spans="3:19" ht="14.25" customHeight="1" x14ac:dyDescent="0.25">
      <c r="C716" s="1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spans="3:19" ht="14.25" customHeight="1" x14ac:dyDescent="0.25">
      <c r="C717" s="1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spans="3:19" ht="14.25" customHeight="1" x14ac:dyDescent="0.25">
      <c r="C718" s="1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spans="3:19" ht="14.25" customHeight="1" x14ac:dyDescent="0.25">
      <c r="C719" s="1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spans="3:19" ht="14.25" customHeight="1" x14ac:dyDescent="0.25">
      <c r="C720" s="1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spans="3:19" ht="14.25" customHeight="1" x14ac:dyDescent="0.25">
      <c r="C721" s="1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spans="3:19" ht="14.25" customHeight="1" x14ac:dyDescent="0.25">
      <c r="C722" s="1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spans="3:19" ht="14.25" customHeight="1" x14ac:dyDescent="0.25">
      <c r="C723" s="1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spans="3:19" ht="14.25" customHeight="1" x14ac:dyDescent="0.25">
      <c r="C724" s="1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spans="3:19" ht="14.25" customHeight="1" x14ac:dyDescent="0.25">
      <c r="C725" s="1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spans="3:19" ht="14.25" customHeight="1" x14ac:dyDescent="0.25">
      <c r="C726" s="1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spans="3:19" ht="14.25" customHeight="1" x14ac:dyDescent="0.25">
      <c r="C727" s="1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spans="3:19" ht="14.25" customHeight="1" x14ac:dyDescent="0.25">
      <c r="C728" s="1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spans="3:19" ht="14.25" customHeight="1" x14ac:dyDescent="0.25">
      <c r="C729" s="1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spans="3:19" ht="14.25" customHeight="1" x14ac:dyDescent="0.25">
      <c r="C730" s="1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spans="3:19" ht="14.25" customHeight="1" x14ac:dyDescent="0.25">
      <c r="C731" s="1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spans="3:19" ht="14.25" customHeight="1" x14ac:dyDescent="0.25">
      <c r="C732" s="1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spans="3:19" ht="14.25" customHeight="1" x14ac:dyDescent="0.25">
      <c r="C733" s="1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spans="3:19" ht="14.25" customHeight="1" x14ac:dyDescent="0.25">
      <c r="C734" s="1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spans="3:19" ht="14.25" customHeight="1" x14ac:dyDescent="0.25">
      <c r="C735" s="1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spans="3:19" ht="14.25" customHeight="1" x14ac:dyDescent="0.25">
      <c r="C736" s="1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spans="3:19" ht="14.25" customHeight="1" x14ac:dyDescent="0.25">
      <c r="C737" s="1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spans="3:19" ht="14.25" customHeight="1" x14ac:dyDescent="0.25">
      <c r="C738" s="1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spans="3:19" ht="14.25" customHeight="1" x14ac:dyDescent="0.25">
      <c r="C739" s="1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spans="3:19" ht="14.25" customHeight="1" x14ac:dyDescent="0.25">
      <c r="C740" s="1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spans="3:19" ht="14.25" customHeight="1" x14ac:dyDescent="0.25">
      <c r="C741" s="1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spans="3:19" ht="14.25" customHeight="1" x14ac:dyDescent="0.25">
      <c r="C742" s="1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spans="3:19" ht="14.25" customHeight="1" x14ac:dyDescent="0.25">
      <c r="C743" s="1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spans="3:19" ht="14.25" customHeight="1" x14ac:dyDescent="0.25">
      <c r="C744" s="1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spans="3:19" ht="14.25" customHeight="1" x14ac:dyDescent="0.25">
      <c r="C745" s="1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spans="3:19" ht="14.25" customHeight="1" x14ac:dyDescent="0.25">
      <c r="C746" s="1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spans="3:19" ht="14.25" customHeight="1" x14ac:dyDescent="0.25">
      <c r="C747" s="1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spans="3:19" ht="14.25" customHeight="1" x14ac:dyDescent="0.25">
      <c r="C748" s="1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spans="3:19" ht="14.25" customHeight="1" x14ac:dyDescent="0.25">
      <c r="C749" s="1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spans="3:19" ht="14.25" customHeight="1" x14ac:dyDescent="0.25">
      <c r="C750" s="1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spans="3:19" ht="14.25" customHeight="1" x14ac:dyDescent="0.25">
      <c r="C751" s="1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spans="3:19" ht="14.25" customHeight="1" x14ac:dyDescent="0.25">
      <c r="C752" s="1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spans="3:19" ht="14.25" customHeight="1" x14ac:dyDescent="0.25">
      <c r="C753" s="1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spans="3:19" ht="14.25" customHeight="1" x14ac:dyDescent="0.25">
      <c r="C754" s="1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spans="3:19" ht="14.25" customHeight="1" x14ac:dyDescent="0.25">
      <c r="C755" s="1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spans="3:19" ht="14.25" customHeight="1" x14ac:dyDescent="0.25">
      <c r="C756" s="1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spans="3:19" ht="14.25" customHeight="1" x14ac:dyDescent="0.25">
      <c r="C757" s="1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spans="3:19" ht="14.25" customHeight="1" x14ac:dyDescent="0.25">
      <c r="C758" s="1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spans="3:19" ht="14.25" customHeight="1" x14ac:dyDescent="0.25">
      <c r="C759" s="1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spans="3:19" ht="14.25" customHeight="1" x14ac:dyDescent="0.25">
      <c r="C760" s="1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spans="3:19" ht="14.25" customHeight="1" x14ac:dyDescent="0.25">
      <c r="C761" s="1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spans="3:19" ht="14.25" customHeight="1" x14ac:dyDescent="0.25">
      <c r="C762" s="1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spans="3:19" ht="14.25" customHeight="1" x14ac:dyDescent="0.25">
      <c r="C763" s="1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spans="3:19" ht="14.25" customHeight="1" x14ac:dyDescent="0.25">
      <c r="C764" s="1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spans="3:19" ht="14.25" customHeight="1" x14ac:dyDescent="0.25">
      <c r="C765" s="1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spans="3:19" ht="14.25" customHeight="1" x14ac:dyDescent="0.25">
      <c r="C766" s="1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spans="3:19" ht="14.25" customHeight="1" x14ac:dyDescent="0.25">
      <c r="C767" s="1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spans="3:19" ht="14.25" customHeight="1" x14ac:dyDescent="0.25">
      <c r="C768" s="1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spans="3:19" ht="14.25" customHeight="1" x14ac:dyDescent="0.25">
      <c r="C769" s="1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spans="3:19" ht="14.25" customHeight="1" x14ac:dyDescent="0.25">
      <c r="C770" s="1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spans="3:19" ht="14.25" customHeight="1" x14ac:dyDescent="0.25">
      <c r="C771" s="1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spans="3:19" ht="14.25" customHeight="1" x14ac:dyDescent="0.25">
      <c r="C772" s="1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spans="3:19" ht="14.25" customHeight="1" x14ac:dyDescent="0.25">
      <c r="C773" s="1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spans="3:19" ht="14.25" customHeight="1" x14ac:dyDescent="0.25">
      <c r="C774" s="1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spans="3:19" ht="14.25" customHeight="1" x14ac:dyDescent="0.25">
      <c r="C775" s="1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spans="3:19" ht="14.25" customHeight="1" x14ac:dyDescent="0.25">
      <c r="C776" s="1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spans="3:19" ht="14.25" customHeight="1" x14ac:dyDescent="0.25">
      <c r="C777" s="1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spans="3:19" ht="14.25" customHeight="1" x14ac:dyDescent="0.25">
      <c r="C778" s="1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spans="3:19" ht="14.25" customHeight="1" x14ac:dyDescent="0.25">
      <c r="C779" s="1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spans="3:19" ht="14.25" customHeight="1" x14ac:dyDescent="0.25">
      <c r="C780" s="1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spans="3:19" ht="14.25" customHeight="1" x14ac:dyDescent="0.25">
      <c r="C781" s="1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spans="3:19" ht="14.25" customHeight="1" x14ac:dyDescent="0.25">
      <c r="C782" s="1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spans="3:19" ht="14.25" customHeight="1" x14ac:dyDescent="0.25">
      <c r="C783" s="1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spans="3:19" ht="14.25" customHeight="1" x14ac:dyDescent="0.25">
      <c r="C784" s="1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spans="3:19" ht="14.25" customHeight="1" x14ac:dyDescent="0.25">
      <c r="C785" s="1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spans="3:19" ht="14.25" customHeight="1" x14ac:dyDescent="0.25">
      <c r="C786" s="1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spans="3:19" ht="14.25" customHeight="1" x14ac:dyDescent="0.25">
      <c r="C787" s="1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spans="3:19" ht="14.25" customHeight="1" x14ac:dyDescent="0.25">
      <c r="C788" s="1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spans="3:19" ht="14.25" customHeight="1" x14ac:dyDescent="0.25">
      <c r="C789" s="1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spans="3:19" ht="14.25" customHeight="1" x14ac:dyDescent="0.25">
      <c r="C790" s="1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spans="3:19" ht="14.25" customHeight="1" x14ac:dyDescent="0.25">
      <c r="C791" s="1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spans="3:19" ht="14.25" customHeight="1" x14ac:dyDescent="0.25">
      <c r="C792" s="1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spans="3:19" ht="14.25" customHeight="1" x14ac:dyDescent="0.25">
      <c r="C793" s="1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spans="3:19" ht="14.25" customHeight="1" x14ac:dyDescent="0.25">
      <c r="C794" s="1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spans="3:19" ht="14.25" customHeight="1" x14ac:dyDescent="0.25">
      <c r="C795" s="1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spans="3:19" ht="14.25" customHeight="1" x14ac:dyDescent="0.25">
      <c r="C796" s="1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spans="3:19" ht="14.25" customHeight="1" x14ac:dyDescent="0.25">
      <c r="C797" s="1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spans="3:19" ht="14.25" customHeight="1" x14ac:dyDescent="0.25">
      <c r="C798" s="1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spans="3:19" ht="14.25" customHeight="1" x14ac:dyDescent="0.25">
      <c r="C799" s="1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spans="3:19" ht="14.25" customHeight="1" x14ac:dyDescent="0.25">
      <c r="C800" s="1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spans="3:19" ht="14.25" customHeight="1" x14ac:dyDescent="0.25">
      <c r="C801" s="1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spans="3:19" ht="14.25" customHeight="1" x14ac:dyDescent="0.25">
      <c r="C802" s="1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spans="3:19" ht="14.25" customHeight="1" x14ac:dyDescent="0.25">
      <c r="C803" s="1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spans="3:19" ht="14.25" customHeight="1" x14ac:dyDescent="0.25">
      <c r="C804" s="1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spans="3:19" ht="14.25" customHeight="1" x14ac:dyDescent="0.25">
      <c r="C805" s="1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spans="3:19" ht="14.25" customHeight="1" x14ac:dyDescent="0.25">
      <c r="C806" s="1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spans="3:19" ht="14.25" customHeight="1" x14ac:dyDescent="0.25">
      <c r="C807" s="1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spans="3:19" ht="14.25" customHeight="1" x14ac:dyDescent="0.25">
      <c r="C808" s="1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spans="3:19" ht="14.25" customHeight="1" x14ac:dyDescent="0.25">
      <c r="C809" s="1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spans="3:19" ht="14.25" customHeight="1" x14ac:dyDescent="0.25">
      <c r="C810" s="1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spans="3:19" ht="14.25" customHeight="1" x14ac:dyDescent="0.25">
      <c r="C811" s="1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spans="3:19" ht="14.25" customHeight="1" x14ac:dyDescent="0.25">
      <c r="C812" s="1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spans="3:19" ht="14.25" customHeight="1" x14ac:dyDescent="0.25">
      <c r="C813" s="1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spans="3:19" ht="14.25" customHeight="1" x14ac:dyDescent="0.25">
      <c r="C814" s="1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spans="3:19" ht="14.25" customHeight="1" x14ac:dyDescent="0.25">
      <c r="C815" s="1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spans="3:19" ht="14.25" customHeight="1" x14ac:dyDescent="0.25">
      <c r="C816" s="1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spans="3:19" ht="14.25" customHeight="1" x14ac:dyDescent="0.25">
      <c r="C817" s="1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spans="3:19" ht="14.25" customHeight="1" x14ac:dyDescent="0.25">
      <c r="C818" s="1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spans="3:19" ht="14.25" customHeight="1" x14ac:dyDescent="0.25">
      <c r="C819" s="1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spans="3:19" ht="14.25" customHeight="1" x14ac:dyDescent="0.25">
      <c r="C820" s="1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spans="3:19" ht="14.25" customHeight="1" x14ac:dyDescent="0.25">
      <c r="C821" s="1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spans="3:19" ht="14.25" customHeight="1" x14ac:dyDescent="0.25">
      <c r="C822" s="1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spans="3:19" ht="14.25" customHeight="1" x14ac:dyDescent="0.25">
      <c r="C823" s="1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spans="3:19" ht="14.25" customHeight="1" x14ac:dyDescent="0.25">
      <c r="C824" s="1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spans="3:19" ht="14.25" customHeight="1" x14ac:dyDescent="0.25">
      <c r="C825" s="1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spans="3:19" ht="14.25" customHeight="1" x14ac:dyDescent="0.25">
      <c r="C826" s="1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spans="3:19" ht="14.25" customHeight="1" x14ac:dyDescent="0.25">
      <c r="C827" s="1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spans="3:19" ht="14.25" customHeight="1" x14ac:dyDescent="0.25">
      <c r="C828" s="1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spans="3:19" ht="14.25" customHeight="1" x14ac:dyDescent="0.25">
      <c r="C829" s="1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spans="3:19" ht="14.25" customHeight="1" x14ac:dyDescent="0.25">
      <c r="C830" s="1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spans="3:19" ht="14.25" customHeight="1" x14ac:dyDescent="0.25">
      <c r="C831" s="1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spans="3:19" ht="14.25" customHeight="1" x14ac:dyDescent="0.25">
      <c r="C832" s="1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spans="3:19" ht="14.25" customHeight="1" x14ac:dyDescent="0.25">
      <c r="C833" s="1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spans="3:19" ht="14.25" customHeight="1" x14ac:dyDescent="0.25">
      <c r="C834" s="1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spans="3:19" ht="14.25" customHeight="1" x14ac:dyDescent="0.25">
      <c r="C835" s="1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spans="3:19" ht="14.25" customHeight="1" x14ac:dyDescent="0.25">
      <c r="C836" s="1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spans="3:19" ht="14.25" customHeight="1" x14ac:dyDescent="0.25">
      <c r="C837" s="1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spans="3:19" ht="14.25" customHeight="1" x14ac:dyDescent="0.25">
      <c r="C838" s="1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spans="3:19" ht="14.25" customHeight="1" x14ac:dyDescent="0.25">
      <c r="C839" s="1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spans="3:19" ht="14.25" customHeight="1" x14ac:dyDescent="0.25">
      <c r="C840" s="1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spans="3:19" ht="14.25" customHeight="1" x14ac:dyDescent="0.25">
      <c r="C841" s="1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spans="3:19" ht="14.25" customHeight="1" x14ac:dyDescent="0.25">
      <c r="C842" s="1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spans="3:19" ht="14.25" customHeight="1" x14ac:dyDescent="0.25">
      <c r="C843" s="1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spans="3:19" ht="14.25" customHeight="1" x14ac:dyDescent="0.25">
      <c r="C844" s="1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spans="3:19" ht="14.25" customHeight="1" x14ac:dyDescent="0.25">
      <c r="C845" s="1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spans="3:19" ht="14.25" customHeight="1" x14ac:dyDescent="0.25">
      <c r="C846" s="1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spans="3:19" ht="14.25" customHeight="1" x14ac:dyDescent="0.25">
      <c r="C847" s="1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spans="3:19" ht="14.25" customHeight="1" x14ac:dyDescent="0.25">
      <c r="C848" s="1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spans="3:19" ht="14.25" customHeight="1" x14ac:dyDescent="0.25">
      <c r="C849" s="1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spans="3:19" ht="14.25" customHeight="1" x14ac:dyDescent="0.25">
      <c r="C850" s="1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spans="3:19" ht="14.25" customHeight="1" x14ac:dyDescent="0.25">
      <c r="C851" s="1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spans="3:19" ht="14.25" customHeight="1" x14ac:dyDescent="0.25">
      <c r="C852" s="1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spans="3:19" ht="14.25" customHeight="1" x14ac:dyDescent="0.25">
      <c r="C853" s="1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spans="3:19" ht="14.25" customHeight="1" x14ac:dyDescent="0.25">
      <c r="C854" s="1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spans="3:19" ht="14.25" customHeight="1" x14ac:dyDescent="0.25">
      <c r="C855" s="1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spans="3:19" ht="14.25" customHeight="1" x14ac:dyDescent="0.25">
      <c r="C856" s="1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spans="3:19" ht="14.25" customHeight="1" x14ac:dyDescent="0.25">
      <c r="C857" s="1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spans="3:19" ht="14.25" customHeight="1" x14ac:dyDescent="0.25">
      <c r="C858" s="1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spans="3:19" ht="14.25" customHeight="1" x14ac:dyDescent="0.25">
      <c r="C859" s="1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spans="3:19" ht="14.25" customHeight="1" x14ac:dyDescent="0.25">
      <c r="C860" s="1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spans="3:19" ht="14.25" customHeight="1" x14ac:dyDescent="0.25">
      <c r="C861" s="1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spans="3:19" ht="14.25" customHeight="1" x14ac:dyDescent="0.25">
      <c r="C862" s="1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spans="3:19" ht="14.25" customHeight="1" x14ac:dyDescent="0.25">
      <c r="C863" s="1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spans="3:19" ht="14.25" customHeight="1" x14ac:dyDescent="0.25">
      <c r="C864" s="1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spans="3:19" ht="14.25" customHeight="1" x14ac:dyDescent="0.25">
      <c r="C865" s="1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spans="3:19" ht="14.25" customHeight="1" x14ac:dyDescent="0.25">
      <c r="C866" s="1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spans="3:19" ht="14.25" customHeight="1" x14ac:dyDescent="0.25">
      <c r="C867" s="1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spans="3:19" ht="14.25" customHeight="1" x14ac:dyDescent="0.25">
      <c r="C868" s="1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spans="3:19" ht="14.25" customHeight="1" x14ac:dyDescent="0.25">
      <c r="C869" s="1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spans="3:19" ht="14.25" customHeight="1" x14ac:dyDescent="0.25">
      <c r="C870" s="1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spans="3:19" ht="14.25" customHeight="1" x14ac:dyDescent="0.25">
      <c r="C871" s="1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spans="3:19" ht="14.25" customHeight="1" x14ac:dyDescent="0.25">
      <c r="C872" s="1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spans="3:19" ht="14.25" customHeight="1" x14ac:dyDescent="0.25">
      <c r="C873" s="1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spans="3:19" ht="14.25" customHeight="1" x14ac:dyDescent="0.25">
      <c r="C874" s="1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spans="3:19" ht="14.25" customHeight="1" x14ac:dyDescent="0.25">
      <c r="C875" s="1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spans="3:19" ht="14.25" customHeight="1" x14ac:dyDescent="0.25">
      <c r="C876" s="1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spans="3:19" ht="14.25" customHeight="1" x14ac:dyDescent="0.25">
      <c r="C877" s="1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spans="3:19" ht="14.25" customHeight="1" x14ac:dyDescent="0.25">
      <c r="C878" s="1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spans="3:19" ht="14.25" customHeight="1" x14ac:dyDescent="0.25">
      <c r="C879" s="1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spans="3:19" ht="14.25" customHeight="1" x14ac:dyDescent="0.25">
      <c r="C880" s="1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spans="3:19" ht="14.25" customHeight="1" x14ac:dyDescent="0.25">
      <c r="C881" s="1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spans="3:19" ht="14.25" customHeight="1" x14ac:dyDescent="0.25">
      <c r="C882" s="1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spans="3:19" ht="14.25" customHeight="1" x14ac:dyDescent="0.25">
      <c r="C883" s="1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spans="3:19" ht="14.25" customHeight="1" x14ac:dyDescent="0.25">
      <c r="C884" s="1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spans="3:19" ht="14.25" customHeight="1" x14ac:dyDescent="0.25">
      <c r="C885" s="1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spans="3:19" ht="14.25" customHeight="1" x14ac:dyDescent="0.25">
      <c r="C886" s="1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spans="3:19" ht="14.25" customHeight="1" x14ac:dyDescent="0.25">
      <c r="C887" s="1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spans="3:19" ht="14.25" customHeight="1" x14ac:dyDescent="0.25">
      <c r="C888" s="1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spans="3:19" ht="14.25" customHeight="1" x14ac:dyDescent="0.25">
      <c r="C889" s="1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spans="3:19" ht="14.25" customHeight="1" x14ac:dyDescent="0.25">
      <c r="C890" s="1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spans="3:19" ht="14.25" customHeight="1" x14ac:dyDescent="0.25">
      <c r="C891" s="1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spans="3:19" ht="14.25" customHeight="1" x14ac:dyDescent="0.25">
      <c r="C892" s="1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spans="3:19" ht="14.25" customHeight="1" x14ac:dyDescent="0.25">
      <c r="C893" s="1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spans="3:19" ht="14.25" customHeight="1" x14ac:dyDescent="0.25">
      <c r="C894" s="1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spans="3:19" ht="14.25" customHeight="1" x14ac:dyDescent="0.25">
      <c r="C895" s="1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spans="3:19" ht="14.25" customHeight="1" x14ac:dyDescent="0.25">
      <c r="C896" s="1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spans="3:19" ht="14.25" customHeight="1" x14ac:dyDescent="0.25">
      <c r="C897" s="1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spans="3:19" ht="14.25" customHeight="1" x14ac:dyDescent="0.25">
      <c r="C898" s="1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spans="3:19" ht="14.25" customHeight="1" x14ac:dyDescent="0.25">
      <c r="C899" s="1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spans="3:19" ht="14.25" customHeight="1" x14ac:dyDescent="0.25">
      <c r="C900" s="1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spans="3:19" ht="14.25" customHeight="1" x14ac:dyDescent="0.25">
      <c r="C901" s="1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spans="3:19" ht="14.25" customHeight="1" x14ac:dyDescent="0.25">
      <c r="C902" s="1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spans="3:19" ht="14.25" customHeight="1" x14ac:dyDescent="0.25">
      <c r="C903" s="1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spans="3:19" ht="14.25" customHeight="1" x14ac:dyDescent="0.25">
      <c r="C904" s="1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spans="3:19" ht="14.25" customHeight="1" x14ac:dyDescent="0.25">
      <c r="C905" s="1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spans="3:19" ht="14.25" customHeight="1" x14ac:dyDescent="0.25">
      <c r="C906" s="1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spans="3:19" ht="14.25" customHeight="1" x14ac:dyDescent="0.25">
      <c r="C907" s="1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spans="3:19" ht="14.25" customHeight="1" x14ac:dyDescent="0.25">
      <c r="C908" s="1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spans="3:19" ht="14.25" customHeight="1" x14ac:dyDescent="0.25">
      <c r="C909" s="1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spans="3:19" ht="14.25" customHeight="1" x14ac:dyDescent="0.25">
      <c r="C910" s="1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spans="3:19" ht="14.25" customHeight="1" x14ac:dyDescent="0.25">
      <c r="C911" s="1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spans="3:19" ht="14.25" customHeight="1" x14ac:dyDescent="0.25">
      <c r="C912" s="1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spans="3:19" ht="14.25" customHeight="1" x14ac:dyDescent="0.25">
      <c r="C913" s="1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spans="3:19" ht="14.25" customHeight="1" x14ac:dyDescent="0.25">
      <c r="C914" s="1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spans="3:19" ht="14.25" customHeight="1" x14ac:dyDescent="0.25">
      <c r="C915" s="1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spans="3:19" ht="14.25" customHeight="1" x14ac:dyDescent="0.25">
      <c r="C916" s="1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spans="3:19" ht="14.25" customHeight="1" x14ac:dyDescent="0.25">
      <c r="C917" s="1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spans="3:19" ht="14.25" customHeight="1" x14ac:dyDescent="0.25">
      <c r="C918" s="1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spans="3:19" ht="14.25" customHeight="1" x14ac:dyDescent="0.25">
      <c r="C919" s="1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spans="3:19" ht="14.25" customHeight="1" x14ac:dyDescent="0.25">
      <c r="C920" s="1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spans="3:19" ht="14.25" customHeight="1" x14ac:dyDescent="0.25">
      <c r="C921" s="1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spans="3:19" ht="14.25" customHeight="1" x14ac:dyDescent="0.25">
      <c r="C922" s="1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spans="3:19" ht="14.25" customHeight="1" x14ac:dyDescent="0.25">
      <c r="C923" s="1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spans="3:19" ht="14.25" customHeight="1" x14ac:dyDescent="0.25">
      <c r="C924" s="1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spans="3:19" ht="14.25" customHeight="1" x14ac:dyDescent="0.25">
      <c r="C925" s="1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spans="3:19" ht="14.25" customHeight="1" x14ac:dyDescent="0.25">
      <c r="C926" s="1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spans="3:19" ht="14.25" customHeight="1" x14ac:dyDescent="0.25">
      <c r="C927" s="1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spans="3:19" ht="14.25" customHeight="1" x14ac:dyDescent="0.25">
      <c r="C928" s="1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spans="3:19" ht="14.25" customHeight="1" x14ac:dyDescent="0.25">
      <c r="C929" s="1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spans="3:19" ht="14.25" customHeight="1" x14ac:dyDescent="0.25">
      <c r="C930" s="1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spans="3:19" ht="14.25" customHeight="1" x14ac:dyDescent="0.25">
      <c r="C931" s="1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spans="3:19" ht="14.25" customHeight="1" x14ac:dyDescent="0.25">
      <c r="C932" s="1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spans="3:19" ht="14.25" customHeight="1" x14ac:dyDescent="0.25">
      <c r="C933" s="1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spans="3:19" ht="14.25" customHeight="1" x14ac:dyDescent="0.25">
      <c r="C934" s="1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spans="3:19" ht="14.25" customHeight="1" x14ac:dyDescent="0.25">
      <c r="C935" s="1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spans="3:19" ht="14.25" customHeight="1" x14ac:dyDescent="0.25">
      <c r="C936" s="1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spans="3:19" ht="14.25" customHeight="1" x14ac:dyDescent="0.25">
      <c r="C937" s="1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spans="3:19" ht="14.25" customHeight="1" x14ac:dyDescent="0.25">
      <c r="C938" s="1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spans="3:19" ht="14.25" customHeight="1" x14ac:dyDescent="0.25">
      <c r="C939" s="1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spans="3:19" ht="14.25" customHeight="1" x14ac:dyDescent="0.25">
      <c r="C940" s="1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spans="3:19" ht="14.25" customHeight="1" x14ac:dyDescent="0.25">
      <c r="C941" s="1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spans="3:19" ht="14.25" customHeight="1" x14ac:dyDescent="0.25">
      <c r="C942" s="1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spans="3:19" ht="14.25" customHeight="1" x14ac:dyDescent="0.25">
      <c r="C943" s="1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spans="3:19" ht="14.25" customHeight="1" x14ac:dyDescent="0.25">
      <c r="C944" s="1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spans="3:19" ht="14.25" customHeight="1" x14ac:dyDescent="0.25">
      <c r="C945" s="1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spans="3:19" ht="14.25" customHeight="1" x14ac:dyDescent="0.25">
      <c r="C946" s="1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spans="3:19" ht="14.25" customHeight="1" x14ac:dyDescent="0.25">
      <c r="C947" s="1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spans="3:19" ht="14.25" customHeight="1" x14ac:dyDescent="0.25">
      <c r="C948" s="1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spans="3:19" ht="14.25" customHeight="1" x14ac:dyDescent="0.25">
      <c r="C949" s="1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spans="3:19" ht="14.25" customHeight="1" x14ac:dyDescent="0.25">
      <c r="C950" s="1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spans="3:19" ht="14.25" customHeight="1" x14ac:dyDescent="0.25">
      <c r="C951" s="1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spans="3:19" ht="14.25" customHeight="1" x14ac:dyDescent="0.25">
      <c r="C952" s="1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spans="3:19" ht="14.25" customHeight="1" x14ac:dyDescent="0.25">
      <c r="C953" s="1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spans="3:19" ht="14.25" customHeight="1" x14ac:dyDescent="0.25">
      <c r="C954" s="1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spans="3:19" ht="14.25" customHeight="1" x14ac:dyDescent="0.25">
      <c r="C955" s="1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spans="3:19" ht="14.25" customHeight="1" x14ac:dyDescent="0.25">
      <c r="C956" s="1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spans="3:19" ht="14.25" customHeight="1" x14ac:dyDescent="0.25">
      <c r="C957" s="1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spans="3:19" ht="14.25" customHeight="1" x14ac:dyDescent="0.25">
      <c r="C958" s="1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spans="3:19" ht="14.25" customHeight="1" x14ac:dyDescent="0.25">
      <c r="C959" s="1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spans="3:19" ht="14.25" customHeight="1" x14ac:dyDescent="0.25">
      <c r="C960" s="1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spans="3:19" ht="14.25" customHeight="1" x14ac:dyDescent="0.25">
      <c r="C961" s="1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spans="3:19" ht="14.25" customHeight="1" x14ac:dyDescent="0.25">
      <c r="C962" s="1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spans="3:19" ht="14.25" customHeight="1" x14ac:dyDescent="0.25">
      <c r="C963" s="1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spans="3:19" ht="14.25" customHeight="1" x14ac:dyDescent="0.25">
      <c r="C964" s="1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spans="3:19" ht="14.25" customHeight="1" x14ac:dyDescent="0.25">
      <c r="C965" s="1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spans="3:19" ht="14.25" customHeight="1" x14ac:dyDescent="0.25">
      <c r="C966" s="1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spans="3:19" ht="14.25" customHeight="1" x14ac:dyDescent="0.25">
      <c r="C967" s="1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spans="3:19" ht="14.25" customHeight="1" x14ac:dyDescent="0.25">
      <c r="C968" s="1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spans="3:19" ht="14.25" customHeight="1" x14ac:dyDescent="0.25">
      <c r="C969" s="1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spans="3:19" ht="14.25" customHeight="1" x14ac:dyDescent="0.25">
      <c r="C970" s="1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spans="3:19" ht="14.25" customHeight="1" x14ac:dyDescent="0.25">
      <c r="C971" s="1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spans="3:19" ht="14.25" customHeight="1" x14ac:dyDescent="0.25">
      <c r="C972" s="1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spans="3:19" ht="14.25" customHeight="1" x14ac:dyDescent="0.25">
      <c r="C973" s="1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spans="3:19" ht="14.25" customHeight="1" x14ac:dyDescent="0.25">
      <c r="C974" s="1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spans="3:19" ht="14.25" customHeight="1" x14ac:dyDescent="0.25">
      <c r="C975" s="1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spans="3:19" ht="14.25" customHeight="1" x14ac:dyDescent="0.25">
      <c r="C976" s="1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spans="3:19" ht="14.25" customHeight="1" x14ac:dyDescent="0.25">
      <c r="C977" s="1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spans="3:19" ht="14.25" customHeight="1" x14ac:dyDescent="0.25">
      <c r="C978" s="1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spans="3:19" ht="14.25" customHeight="1" x14ac:dyDescent="0.25">
      <c r="C979" s="1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spans="3:19" ht="14.25" customHeight="1" x14ac:dyDescent="0.25">
      <c r="C980" s="1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spans="3:19" ht="14.25" customHeight="1" x14ac:dyDescent="0.25">
      <c r="C981" s="1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spans="3:19" ht="14.25" customHeight="1" x14ac:dyDescent="0.25">
      <c r="C982" s="1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spans="3:19" ht="14.25" customHeight="1" x14ac:dyDescent="0.25">
      <c r="C983" s="1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spans="3:19" ht="14.25" customHeight="1" x14ac:dyDescent="0.25">
      <c r="C984" s="1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spans="3:19" ht="14.25" customHeight="1" x14ac:dyDescent="0.25">
      <c r="C985" s="1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spans="3:19" ht="14.25" customHeight="1" x14ac:dyDescent="0.25">
      <c r="C986" s="1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spans="3:19" ht="14.25" customHeight="1" x14ac:dyDescent="0.25">
      <c r="C987" s="1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spans="3:19" ht="14.25" customHeight="1" x14ac:dyDescent="0.25">
      <c r="C988" s="1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spans="3:19" ht="14.25" customHeight="1" x14ac:dyDescent="0.25">
      <c r="C989" s="1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spans="3:19" ht="14.25" customHeight="1" x14ac:dyDescent="0.25">
      <c r="C990" s="1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spans="3:19" ht="14.25" customHeight="1" x14ac:dyDescent="0.25">
      <c r="C991" s="1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spans="3:19" ht="14.25" customHeight="1" x14ac:dyDescent="0.25">
      <c r="C992" s="1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 spans="3:19" ht="14.25" customHeight="1" x14ac:dyDescent="0.25">
      <c r="C993" s="1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 spans="3:19" ht="14.25" customHeight="1" x14ac:dyDescent="0.25">
      <c r="C994" s="1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  <row r="995" spans="3:19" ht="14.25" customHeight="1" x14ac:dyDescent="0.25">
      <c r="C995" s="1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</row>
    <row r="996" spans="3:19" ht="14.25" customHeight="1" x14ac:dyDescent="0.25">
      <c r="C996" s="1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</row>
  </sheetData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Saucony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Inaige</dc:creator>
  <cp:lastModifiedBy>Darius</cp:lastModifiedBy>
  <dcterms:created xsi:type="dcterms:W3CDTF">2012-01-02T09:32:00Z</dcterms:created>
  <dcterms:modified xsi:type="dcterms:W3CDTF">2024-01-22T12:34:29Z</dcterms:modified>
</cp:coreProperties>
</file>