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ocuments\Downloads\Desktop\Калиновский\2 фура\"/>
    </mc:Choice>
  </mc:AlternateContent>
  <xr:revisionPtr revIDLastSave="0" documentId="8_{EADA7A56-675B-4741-82D1-B342D546BB35}" xr6:coauthVersionLast="45" xr6:coauthVersionMax="45" xr10:uidLastSave="{00000000-0000-0000-0000-000000000000}"/>
  <bookViews>
    <workbookView xWindow="-108" yWindow="-108" windowWidth="23256" windowHeight="12720" xr2:uid="{142D4CC0-79C1-4A00-9512-5DC7B572BB39}"/>
  </bookViews>
  <sheets>
    <sheet name="Apple accesories"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1" l="1"/>
  <c r="K3" i="1"/>
  <c r="K4" i="1"/>
  <c r="K5" i="1"/>
  <c r="K6" i="1"/>
  <c r="K7" i="1"/>
  <c r="K85" i="1" s="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H85" i="1"/>
</calcChain>
</file>

<file path=xl/sharedStrings.xml><?xml version="1.0" encoding="utf-8"?>
<sst xmlns="http://schemas.openxmlformats.org/spreadsheetml/2006/main" count="294" uniqueCount="103">
  <si>
    <t>Аксессуары Apple</t>
  </si>
  <si>
    <t>EUR</t>
  </si>
  <si>
    <t>4youquality Case for iPhone XR with [2-Pack] Tempered Glass Screen Protectors, Advanced Air Cushion Drop Protection, Shockproof Transparent Clear Bumper Phone Case Cover, Anti-Scratch</t>
  </si>
  <si>
    <t>Miscellaneous</t>
  </si>
  <si>
    <t>AK Custodia per iPhone 14 PRO Cover in Silicone Liquido Ultra Sottile con Rivestimento in Morbido Tessuto in Microfibra, Custodia Protettiva Completa per iPhone 14 PRO 6.1 Pollici</t>
  </si>
  <si>
    <t>NEW'C 2 StГјck, Panzer Schutz Glas fГјr iPhone 12 Mini (5.4), Frei von Kratzern, 9H HГ¤rte, HD Displayschutzfolie, 0.33mm Ultra-klar, UltrabestГ¤ndig</t>
  </si>
  <si>
    <t>Screen Protectors</t>
  </si>
  <si>
    <t>SPARIN 3 PiГЁces Verre TrempГ© Pour iPhone SE 2022/2020, iPhone 8/7/6S, Vitre Protection pour iPhone SE 3/2, Film Protection Ecran</t>
  </si>
  <si>
    <t>NEW'C Coque pour iPhone 12, 12 Pro Ultra Transparente Silicone en Gel TPU Souple et 2 Г— Verre trempГ© Film Protection Г©cran</t>
  </si>
  <si>
    <t>4UBonLife Custodia per iPad 6a /5a Generazione 9,7 Pollici 2018/2017, per iPad Air 1 2013/Air 2 2014 Cover Protettiva Rigida, Sottile e Leggera con Traslucida Posteriore Opaca Cover, Oro Rosa</t>
  </si>
  <si>
    <t>NEW'C 4 Pezzi, 2 x Pellicola Vetro Temperato Durezza 9H per iPhone 14 (6,1") Protettiva Fotocamera Posteriore Antigraffio - Ultra Resistente</t>
  </si>
  <si>
    <t>Milomdoi 4 PiГЁces Protection Verre TrempГ© pour iPhone 15 Pro Max Ecran Anti Espion Vitre Accessoire Coque Amical 4 PiГЁces Protection Camera Objectif Arriere appareil Photo 6,7 Pouces</t>
  </si>
  <si>
    <t>NEW'C Lot de 3, Verre TrempГ© pour iPhone 14, 13, 13 Pro (6,1"), Film Protection Г©cran -sans Bulles d'air -Ultra RГ©sistant (0,33mm HD Ultra Transparent) DuretГ© 9H Glass</t>
  </si>
  <si>
    <t>flyorigin iPad Housse de Protection 9,7 Pouces pour iPad 6 (2018) / iPad 5 (2017) et iPad air 1 / iPad air 2 360 degrГ©s Rotation Intelligente Veille Veille iPad Housse de Protection</t>
  </si>
  <si>
    <t>MoKo Custodia per Nuovo iPad 10a Generazione 2022, iPad 10,9 Pollici Cover con Supporto Pieghevole Auto Sveglia/Sonno Custodia Sottile Cover Posteriore Traslucida in TPU, Oro Rosa</t>
  </si>
  <si>
    <t>Kabelloses LadegerГ¤t, Wireless Charger Kompatibel mit iPhone 14 13 12 11/Pro/Pro Max/Mini/XS/XR/8, Induktive Ladestation fГјr Samsung Galaxy, AirPods/Galaxy Buds, Huawei,Xiaomi</t>
  </si>
  <si>
    <t>Newseego Coque iPhone 13 Г  Paillettes pour Filles et Femmes [Compatible avec MagSafe] Coque iPhone 13 MagnГ©tique Mignonne Transparente Mince PC Antichoc Protection Bumper Cover pour iPhone 13-Blanc</t>
  </si>
  <si>
    <t>flyorigin Coque iPad 10,2 Pouces Coque pour iPad 7 iPad 8 iPad 9 (7e et 8e et 9e gГ©nГ©ration iPad 2019/2020/2021) Rotation Г  360 degrГ©s Smart Sleep Wake Case Coque iPad</t>
  </si>
  <si>
    <t>Oududianzi - 9 PiГЁces Coque Compatible avec iPhone 13 Pro, Coque en Silicone TPU Souple Mince et lГ©ger, Anti-Rayures Anti-Collision Case de Protection en Caoutchouc Souple - [9 Couleurs]</t>
  </si>
  <si>
    <t>JETech Custodia per iPad 10,2 Pollici, 2021/2020/2019 Modello, 9/8/7 Generazione, Cover con Auto Svegliati/Sonno, Nero</t>
  </si>
  <si>
    <t>Smartwatches</t>
  </si>
  <si>
    <t>Qasyfanc HandyHГјlle fГјr iPhone SE 2022 HГјlle iPhone SE 2020 HГјlle iPhone 8/7 HГјlle Silikon case mit 2 StГјck Panzerfolie, Ultra Microfiber TPU FlГјssig mit Kameraschutz SchutzhГјlle (Schwarz)</t>
  </si>
  <si>
    <t>AURSTORE Etui Coque pour iPhone XR, Protection Housse en Cuir PU Portefeuille Livre,[Emplacements Cartes],[Fonction Support],Compatible avec iPhone XR (Book Noir)</t>
  </si>
  <si>
    <t>Cases</t>
  </si>
  <si>
    <t>JETech AufgerГјstet DГјnn (0,85 mm DГјnn) HГјlle fГјr iPhone 13 6,1 Zoll, Kameraschutz VollstГ¤ndiger Schutz, UltradГјnn Leichtes HandyhГјlle Mattes Hartes PC (Schwarz)</t>
  </si>
  <si>
    <t>MoKo Cover per Nuovo iPad 9a Gen. 2021 / 8a Gen. 2020 / 7a Gen. 2019, iPad 10.2 Case Ultra Sottile Leggero in Tri-Fold Auto Sveglia/Sonno con Retro Semi-Trasparente RigidoOro Rosa</t>
  </si>
  <si>
    <t>Computing Accessories: Other</t>
  </si>
  <si>
    <t>Vauki Glitter Cover per iPhone 14 Plus con Cordino,Custodia Silicone Trasparente con Laccio Tracolla Collana,Antiurto Anti-Graffio Glitterato Cellulare Protettiva Case per iPhone 14 Plus 6.1",Viola</t>
  </si>
  <si>
    <t>EasyAcc Г‰tui pour iPad Air 2, Smart Cover Back Cover Matte Translucent Auto on/Off pour iPad Air 2 A1566/A1567 (Noir)</t>
  </si>
  <si>
    <t>ELLENNE SCOCCA Posteriore Telaio Compatibile per iPhone 11 - Back Cover Vetro Nero Bianco Oro Gold (Nero/Black)</t>
  </si>
  <si>
    <t>Annuo Coque iphone 7/8/SE 2020 Cover, Etui Portefeuille Г  Rabat avec Fermeture MagnГ©tique, Wallet Case pour TГ©lГ©phone Portable Г  Grain de Bois 3D pour Fonction de Suppor,Rouge</t>
  </si>
  <si>
    <t>YATWIN Silikon HГјlle Kompatibel mit iPhone X HГјlle, iPhone XS HГјlle, HandyhГјlle fГјr iPhone X, iPhone XS, Soft-Touch, StoГџfest, Staubdicht, GanzkГ¶rper-SchutzhГјlle, GrГјn</t>
  </si>
  <si>
    <t>EasyAcc Cover Custodia Magnetica per iPad Pro 12,9 Pollici Modello 2022/2021/2020/2018, Attaccamento Magnetico, Cover con Auto Svegliati/Sonno (Nero)</t>
  </si>
  <si>
    <t>EasyAcc Custodia Compatibile con iPad Air 2, Cover Ultra Sottile in Pelle PU con Funzione di Auto Svegliati/Sonno Compatibile con iPad Air 2 2014 Modello A1566 / A1567</t>
  </si>
  <si>
    <t>XTCASE fГјr iPhone 13 Mini HГјlle Magnetisch kompatibel mit Magsafe, Matt Transluzente HandyhГјlle fГјr iPhone 13 Mini (5.4") Kratzfeste PC RГјckseite + TPU Bumper - Schwarz</t>
  </si>
  <si>
    <t>JETech Coque Rotative pour iPad 9/8/7 (10,2 Pouces, ModГЁle 2021/2020/2019, 9ГЁme/8ГЁme/7ГЁme GГ©nГ©ration) avec Porte-Stylet, Г‰tui Housse de Protection, 360 DegrГ©s Support Tablette (Noir)</t>
  </si>
  <si>
    <t>4UBonLife Coque pour iPad 6ГЁme/5ГЁme gГ©nГ©ration 9,7 Pouces,Compatible avec iPad Air 1/Air 2, Г‰tui de Protection LГ©ger Coque ArriГЁre en PC Rigide Translucide GivrГ© pour iPad 9,7" Gris Lavande</t>
  </si>
  <si>
    <t>HГјlle kompatibel mit iPad 10,2 Zoll, 9./8./7. Generation HГјlle (2021/2020/2019), schlanke, leichte, dreifach gefaltete StГ¤nder, Smart Case, Harte PC-RГјckseite fГјr iPad 10,2 Zoll</t>
  </si>
  <si>
    <t>ivoler 10 StГјck Silikon HГјlle fГјr iPhone 13 Pro 6.1 Zoll mit Kameraschutz, Ultra DГјnne Leichte Weiche StoГџfest SchutzhГјlle Flexible TPU Matte HandyhГјlle Kratzfest Case Cover - 10 Farben</t>
  </si>
  <si>
    <t>Genlision Coque pour iphone 13 Pro(6.1),Etui en Cuir PU Portefeuille Coque avec Fente Carte, Fermeture MagnГ©tique und Flip BГ©quille-CafГ©</t>
  </si>
  <si>
    <t>JETech Custodia Bambini per iPad 10,2 Pollici (9a/8a/7a Generazione, 2021/2020/2019) con Pellicola Prottetiva, Protezione Tablet Cover per Antiurto con Supporto (Prugna)</t>
  </si>
  <si>
    <t>QHOHQ 3 PiГЁces Verre TrempГ© pour iPhone 15 Pro Max [6,7 Pouces] avec 3 PiГЁces CamГ©ra ArriГЁre Protecteur, Ultra RГ©sistant Film Protection Г©cran, HD Transparent, Sans Bulles, DuretГ© 9H Glass</t>
  </si>
  <si>
    <t>Procase Cover per iPad 9 2021/8 2020/7 2019/iPad 10.2вЂќ Custodia[A2602 A2603 A2604 A2605 A2270 A2428 A2429 A2430 A2197 A2198 A2200], Smart Cover Sottile Leggero Traslucida Smerigliata -Nero Scuro</t>
  </si>
  <si>
    <t>JETech Custodia per iPad Air 3 (10,5 Pollici 2019, 3a Generazione) e iPad Pro 10,5 con Portapenne, il Involucro Posteriore Chiaro Trasparente Supporto Cover Sottile per Tablet Antiurto (Oro Rosa)</t>
  </si>
  <si>
    <t>JETech Custodia per iPad Pro 12,9 Pollici (1a e 2a Generazione, Modello 2015 e 2017), Cover con Auto Svegliati/Sonno (Blu)</t>
  </si>
  <si>
    <t>JETech Custodia per iPad Pro 12,9 Pollici (Modello 2015/2017, 1a/2a Generazione) con Portapenne, Cover Tablet Sottile con Retro in Morbido TPU con Auto Svegliati/Sonno (Nero)</t>
  </si>
  <si>
    <t>JETech Custodia per iPad Air 5/4 (10,9 Pollici Modello 2022/2020, 5a/4a Generazione), PU Pelle Folio Protettiva Cover Tablet con Portapenne &amp; Tasca, Multi-Angolo Visualizzazione (Nero)</t>
  </si>
  <si>
    <t>Pnakqil 3 PiГЁces Coques pour iPhone 13/iPhone 14 6,1", Ultra Mince Premium Rose Silicone Housse Etui avec Beau Chat Motif Antichoc Bumper en TPU Souple Coque pour iPhone 13, 01</t>
  </si>
  <si>
    <t>XIZYO SchutzhГјlle fГјr iPhone 13 Pro Max 6,7 Zoll, niedliche, einfarbige, gewellte Wellenform, Rahmen, Silikon, stoГџfeste HГјlle, fГјr Frauen und MГ¤dchen, schlanke, weiche</t>
  </si>
  <si>
    <t>elago Cover Silicone Liquido Compatibile con iPhone 15 Pro Case, Custodia Silicone Premium, Protezione Completa [Struttura Antiurto a 4 Strati], Fodera in Morbida Microfibra Antigraffio (Grigio Medio)</t>
  </si>
  <si>
    <t>JETech Custodia Compatibile iPad PRO 12,9 Pollici (Modello 2020/2018), Compatibile con Pencil, Cover con Auto Svegliati/Sonno, Oro Rosa</t>
  </si>
  <si>
    <t>JETech Custodia per iPad Mini 4, Cover con Auto Svegliati/Sonno (Nero)</t>
  </si>
  <si>
    <t>Tablets</t>
  </si>
  <si>
    <t>ESR Cover con Cavalletto Compatibile con iPhone 13 Pro Max, Supporto Bidirezionale Brevettato, Custodia Rinforzata Contro Le Cadute, Retro Sottile e Flessibile, Trasparente</t>
  </si>
  <si>
    <t>JETech Coque pour iPad 2/3/4, Housse Г©tui ArriГЁre Rigide de Protection Support de Tablette Soft-Touch, Veille/RГ©veil Automatique (Noir)</t>
  </si>
  <si>
    <t>XIMIZU Weihnachtliche SchutzhГјlle fГјr iPhone 15 Plus, niedlicher Lebkuchenmann, bedrucktes Design, weiches TPU, vier Ecken, Anti-Fall, kratzfest, WeihnachtshГјlle fГјr iPhone 15 Plus</t>
  </si>
  <si>
    <t>FOGARI Clavier pour iPad 6ГЁme GГ©nГ©ration - Clavier iPad 6/5ГЁme GГ©nГ©ration avec Touchpad - iPad Pro 9.7/iPad Air 2 MГ©gnГ©tique DГ©tachable AZERTY Clavier avec Г‰tui, Noir</t>
  </si>
  <si>
    <t>FINTIE Custodia per iPad Air 3a Generazione 10.5" 2019 / iPad Pro 10.5" 2017 - [Built-in Pencil Holder] Antiurto Sottile Case Posteriore Trasparente Cover con Auto Sveglia/Sonno, Nero</t>
  </si>
  <si>
    <t>ESR fГјr iPhone 13 Pro HГјlle, Kompatibel mit MagSafe HaloLock, Hybrid Magnetisches Kabelloses Laden, MilitГ¤rnorm Schutz, Kratzresistente RГјckseite, Klar</t>
  </si>
  <si>
    <t>AICase Per iPhone 13 Mini Case Compatibile con Magsafe, Full Body Rugged con Pellicola Protettiva in Vetro Temperato 9H Integrata Heavy Duty Protezione Shockproof Cover per iPhone 13 Mini Case 5.4"</t>
  </si>
  <si>
    <t>Lamicall Tablet StГ¤nder, Verstellbare Tablet Halterung - Faltbarer Halter, Stand Dock fГјr 2022 iPad Pro 9.7, 10.5, 12.9, iPad Air Mini 2 3 4 5 6, Switch, Tab, iPhone, Tablet mit 4.7-13 Zoll - Silber</t>
  </si>
  <si>
    <t>Phelinta Magnetic Wallet Kompatibel mit iPhone 15 14 13 12 Series, fГјr Magsafe Wallet Leder Kreditkartenetui Wallet Passt 2 Karten</t>
  </si>
  <si>
    <t>EXW Г‰cran LCD iPhone XR 6.1" Г‰cran iPhone XR Tactile De RГ©paration Complet + Protecteur D'Г©cran + AdhГ©sif Г‰tanche A1984, A2105, A2106, A2108</t>
  </si>
  <si>
    <t>YOXINTA pour Ecran iPhone 11 6.1'', Г‰cran iphone 11 Complet LCD Replacement, Г‰cran iphone 11 Tactile 3D NumГ©riseur Assemblage Complet Cadre Г©tanche Autocollant+Protecteur d'Г©cran TrempГ©</t>
  </si>
  <si>
    <t>Misc</t>
  </si>
  <si>
    <t>INIU Wireless Charger Stand, 15W Qi Zertifiziert Induktive Ladestation Schnelles Kabelloses LadegerГ¤t Handy StГ¤nder handyhalterung fГјr iPhone 15 14 13 12 Pro Max Xr Xs Samsung Galaxy S23 S22 Google</t>
  </si>
  <si>
    <t>A/V Miscellaneous</t>
  </si>
  <si>
    <t>INIU Chargeur Induction Stand, 15W Qi CertifiГ© Wireless Charge sans Fil Rapide Г  Double Bobine LumiГЁre Adaptative Facile Г  Dormir pour iPhone 15 14 13 12 11 Pro Max Samsung Xiaomi Google etc</t>
  </si>
  <si>
    <t>Brinonac Ecran Tactile LCD pour iPhone 7 Plus Vitre De Remplacement LCD Ecran AssemblГ© avec Kit De RГ©paration (Noir, 5,5 Pouces)</t>
  </si>
  <si>
    <t>bokman Display Reparaturset kompatibel mit Schwarz iPhone 11 (inkl. Glas, Retina LCD, Touchscreen), Passendes Profi-Werkzeugset enthalten</t>
  </si>
  <si>
    <t>4-Pack 25W SchnellladegerГ¤t und Ladekabel Replacement for iPhone 14/14 Plus/14 Pro/14 Pro Max/13 12 11 SE, LadegerГ¤t Stecker Netzteil Ladestecker Netzstecker und 2M Schnellladekabel Kabel Ranengar</t>
  </si>
  <si>
    <t>Hoonyer Г‰cran iPhone XR Noir, LCD Г‰cran Tactile Digitizer Assembly avec Kit De RГ©paration Complet + Protecteur D'Г©cran + AdhГ©sif Г‰tanche</t>
  </si>
  <si>
    <t>Stazione di ricarica veloce senza fili, 2 pezzi, caricatore wireless per supporto per iPhone 15/14/13/12/11/XS Max/XR/XS/X/8, Fast Qi ricarica wireless per Samsung</t>
  </si>
  <si>
    <t>UGREEN Caricatore USB C 25W Compatibile con Samsung Galaxy A33 A13 S23 S22 S21 S21FE S20, Caricabatterie USB C per Google Pixel 7 Pro 6a, iPhone 15 Plus Pro Max 14 13 12, Cavo USB C da 2M Incluso</t>
  </si>
  <si>
    <t>Belkin Batterie Externe USB-C (10В 000В mAh Avec 1В port USB-C Et 2В ports USB-A, Jusqu'Г  15В W, Pour IPhone, Android, AirPods, IPad, Etc.) вЂ“ Noir</t>
  </si>
  <si>
    <t>Batteries</t>
  </si>
  <si>
    <t>Mag Safe LadegerГ¤t mit Aluminium StГ¤nder, 15W Magnetische Wireless Charger/Kabellose Ladestation Kompatibel mit iPhone15/14/13/12 Serie, Wireless Charger fГјr AirPods 2/3/Pro</t>
  </si>
  <si>
    <t>Powerbank caricabatterie wireless, magnetico, portatile, 5000 mAh, alimentazione di emergenza, USB C, compatibile con iPhone 12/12 Mini/Pro/max, nero</t>
  </si>
  <si>
    <t>Stazione di ricarica induttiva, 3 in 1 senza fili, compatibile con caricabatterie Mag Safe per iPhone 15 14 13 12 Pro Max/Plus, iWatch Ultra 2/1,Series 9,AirPods 3/2/Pro,Argento</t>
  </si>
  <si>
    <t>TSIOFO Г‰cran de Rechange pour iPhone 11 6,1", LCD Г‰cran Tactile Digitizer Assembly avec Kit De RГ©paration Complet + Protecteur D'Г©cran</t>
  </si>
  <si>
    <t>Station de Charge inductive, Chargeur de Station de Charge sans Fil 3 en 1, Chargeur sans Fil Compatible avec Chargeur Mag Safe pour iPhone 15 14 13 iWatch Ultra 2/1,Series 9,AirPods Rose</t>
  </si>
  <si>
    <t>Brinonac Display fГјr iPhone XS, 5,8" 3D Touchscreen LCD Digitalisierer Bildschirm Ersatz mit Reparaturset, Wasserfester Klebstoff und GehГ¤rtetes Glas</t>
  </si>
  <si>
    <t>Powerbank Wireless 10000mAh, [4 in 1] Magnetische Kabellose Power Bank Mini, Externer Akkus 22.5W PD QC 3.0 Schnellladen USB-C mit Halterung fГјr iPhone 14/13/12/Mini/Pro/Pro Max, AirPods, iWatch</t>
  </si>
  <si>
    <t>5 en 1 Chargeur sans Fil avec RГ©veil &amp; 7 Veilleuses,0-100% Variable,ContrГґle du Volume,Chargeur Induction,Station de Charge Multiple pour iPhone 14/13/12/Pro/Pro Max,AirPods3/2/1/Pro,Apple Watch</t>
  </si>
  <si>
    <t>RhinoShield Coque Compatible avec [iPhone 14/13] | SolidSuit Compatible avec Magsafe - Coque Fine avec Technologie d'absorption des Chocs et Finition Premium Matte - Vert Sauge</t>
  </si>
  <si>
    <t>OtterBox Defender XT Case for iPhone 14 Pro Max with MagSafe, Shockproof, Drop proof, Ultra-Rugged, Protective Case, 5x Tested to Military Standard, Black - Non-Retail Packaging</t>
  </si>
  <si>
    <t>Magsafe LadegerГ¤t,5 in 1 Induktive Ladestation,Apple Magsafe Ladestation Kompatibel mit iPhone 12/13/14/15 Serie, Apple Watch 8/7/6/5/4/3/2/SE und AirPods 3/2/Pro, mit HDMI (WeiГџ)</t>
  </si>
  <si>
    <t>TECKNET USB C LadegerГ¤t 100W, 4-Port Netzteil PD SchnellladegerГ¤t PPS mit Kabel fГјr MacBook Pro/Air, iPhone 15 Pro Max/15 Pro/14 Pro/14 Pro Max, iPad Pro, Galaxy S23, S22, Steam Deck usw.</t>
  </si>
  <si>
    <t>SchutzhГјlle fГјr iPhone 15 Pro Max, wiederaufladbar, externer Akku, dГјnn, tragbar, 15 cm (6,7 Zoll) (schwarz)</t>
  </si>
  <si>
    <t>2-1 Powerbank mit kabellosem Laden, kompatibel mit Mag-Safe, Samaray 10000mAh mit 15W kabellosem Laden und Ein-/Ausgangsanschluss fГјr 20W USB C fГјr iPhone 15, 14, 13, 12 Serie &amp; Qi-kompatibel, Schwarz</t>
  </si>
  <si>
    <t>BigBlue 28W Tragbar Solar LadegerГ¤t 2-Port USB(5V/4A insgesamt), IPX4, Solarpanel mit Digital Amperemeter und ReiГџverschluss zum Schutz - fГјr Wiederaufladen USB-GerГ¤te -iPhone Android GoPro usw</t>
  </si>
  <si>
    <t>Bouletta Magsafe SchutzhГјlle aus Leder fГјr iPhone 13 Pro (6,1 Zoll) вЂ“ Magsafe Flip Folio Cases Magnetisch Abnehmbare RFID-HandyhГјlle mit 3 KartenfГ¤chern</t>
  </si>
  <si>
    <t>Our Price</t>
  </si>
  <si>
    <t>Category</t>
  </si>
  <si>
    <t>Image</t>
  </si>
  <si>
    <t>UNIT RETAIL</t>
  </si>
  <si>
    <t>CURRENCY CODE</t>
  </si>
  <si>
    <t>QTY</t>
  </si>
  <si>
    <t>Item Desc</t>
  </si>
  <si>
    <t>EAN</t>
  </si>
  <si>
    <t>SUBCATEGORY</t>
  </si>
  <si>
    <t>Pallet ID</t>
  </si>
  <si>
    <t>IOG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</si>
</sst>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vertical="center"/>
    </xf>
    <xf numFmtId="0" fontId="1" fillId="0" borderId="0" xfId="0" applyFont="1"/>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jpeg"/><Relationship Id="rId21" Type="http://schemas.openxmlformats.org/officeDocument/2006/relationships/image" Target="../media/image21.jpeg"/><Relationship Id="rId42" Type="http://schemas.openxmlformats.org/officeDocument/2006/relationships/image" Target="../media/image42.jpeg"/><Relationship Id="rId47" Type="http://schemas.openxmlformats.org/officeDocument/2006/relationships/image" Target="../media/image47.jpeg"/><Relationship Id="rId63" Type="http://schemas.openxmlformats.org/officeDocument/2006/relationships/image" Target="../media/image63.jpeg"/><Relationship Id="rId68" Type="http://schemas.openxmlformats.org/officeDocument/2006/relationships/image" Target="../media/image68.jpeg"/><Relationship Id="rId16" Type="http://schemas.openxmlformats.org/officeDocument/2006/relationships/image" Target="../media/image16.jpeg"/><Relationship Id="rId11" Type="http://schemas.openxmlformats.org/officeDocument/2006/relationships/image" Target="../media/image11.jpeg"/><Relationship Id="rId32" Type="http://schemas.openxmlformats.org/officeDocument/2006/relationships/image" Target="../media/image32.jpeg"/><Relationship Id="rId37" Type="http://schemas.openxmlformats.org/officeDocument/2006/relationships/image" Target="../media/image37.jpeg"/><Relationship Id="rId53" Type="http://schemas.openxmlformats.org/officeDocument/2006/relationships/image" Target="../media/image53.jpeg"/><Relationship Id="rId58" Type="http://schemas.openxmlformats.org/officeDocument/2006/relationships/image" Target="../media/image58.jpeg"/><Relationship Id="rId74" Type="http://schemas.openxmlformats.org/officeDocument/2006/relationships/image" Target="../media/image74.jpeg"/><Relationship Id="rId79" Type="http://schemas.openxmlformats.org/officeDocument/2006/relationships/image" Target="../media/image79.jpeg"/><Relationship Id="rId5" Type="http://schemas.openxmlformats.org/officeDocument/2006/relationships/image" Target="../media/image5.jpeg"/><Relationship Id="rId61" Type="http://schemas.openxmlformats.org/officeDocument/2006/relationships/image" Target="../media/image61.jpeg"/><Relationship Id="rId19" Type="http://schemas.openxmlformats.org/officeDocument/2006/relationships/image" Target="../media/image1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56" Type="http://schemas.openxmlformats.org/officeDocument/2006/relationships/image" Target="../media/image56.jpeg"/><Relationship Id="rId64" Type="http://schemas.openxmlformats.org/officeDocument/2006/relationships/image" Target="../media/image64.jpeg"/><Relationship Id="rId69" Type="http://schemas.openxmlformats.org/officeDocument/2006/relationships/image" Target="../media/image69.jpeg"/><Relationship Id="rId77" Type="http://schemas.openxmlformats.org/officeDocument/2006/relationships/image" Target="../media/image77.jpeg"/><Relationship Id="rId8" Type="http://schemas.openxmlformats.org/officeDocument/2006/relationships/image" Target="../media/image8.jpeg"/><Relationship Id="rId51" Type="http://schemas.openxmlformats.org/officeDocument/2006/relationships/image" Target="../media/image51.jpeg"/><Relationship Id="rId72" Type="http://schemas.openxmlformats.org/officeDocument/2006/relationships/image" Target="../media/image72.jpeg"/><Relationship Id="rId80" Type="http://schemas.openxmlformats.org/officeDocument/2006/relationships/image" Target="../media/image80.jpeg"/><Relationship Id="rId3" Type="http://schemas.openxmlformats.org/officeDocument/2006/relationships/image" Target="../media/image3.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59" Type="http://schemas.openxmlformats.org/officeDocument/2006/relationships/image" Target="../media/image59.jpeg"/><Relationship Id="rId67" Type="http://schemas.openxmlformats.org/officeDocument/2006/relationships/image" Target="../media/image67.jpeg"/><Relationship Id="rId20" Type="http://schemas.openxmlformats.org/officeDocument/2006/relationships/image" Target="../media/image20.jpeg"/><Relationship Id="rId41" Type="http://schemas.openxmlformats.org/officeDocument/2006/relationships/image" Target="../media/image41.jpeg"/><Relationship Id="rId54" Type="http://schemas.openxmlformats.org/officeDocument/2006/relationships/image" Target="../media/image54.jpeg"/><Relationship Id="rId62" Type="http://schemas.openxmlformats.org/officeDocument/2006/relationships/image" Target="../media/image62.jpeg"/><Relationship Id="rId70" Type="http://schemas.openxmlformats.org/officeDocument/2006/relationships/image" Target="../media/image70.jpeg"/><Relationship Id="rId75" Type="http://schemas.openxmlformats.org/officeDocument/2006/relationships/image" Target="../media/image75.jpeg"/><Relationship Id="rId1" Type="http://schemas.openxmlformats.org/officeDocument/2006/relationships/image" Target="../media/image1.jpeg"/><Relationship Id="rId6" Type="http://schemas.openxmlformats.org/officeDocument/2006/relationships/image" Target="../media/image6.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 Id="rId57" Type="http://schemas.openxmlformats.org/officeDocument/2006/relationships/image" Target="../media/image57.jpeg"/><Relationship Id="rId10" Type="http://schemas.openxmlformats.org/officeDocument/2006/relationships/image" Target="../media/image10.jpeg"/><Relationship Id="rId31" Type="http://schemas.openxmlformats.org/officeDocument/2006/relationships/image" Target="../media/image31.jpeg"/><Relationship Id="rId44" Type="http://schemas.openxmlformats.org/officeDocument/2006/relationships/image" Target="../media/image44.jpeg"/><Relationship Id="rId52" Type="http://schemas.openxmlformats.org/officeDocument/2006/relationships/image" Target="../media/image52.jpeg"/><Relationship Id="rId60" Type="http://schemas.openxmlformats.org/officeDocument/2006/relationships/image" Target="../media/image60.jpeg"/><Relationship Id="rId65" Type="http://schemas.openxmlformats.org/officeDocument/2006/relationships/image" Target="../media/image65.jpeg"/><Relationship Id="rId73" Type="http://schemas.openxmlformats.org/officeDocument/2006/relationships/image" Target="../media/image73.jpeg"/><Relationship Id="rId78" Type="http://schemas.openxmlformats.org/officeDocument/2006/relationships/image" Target="../media/image78.jpeg"/><Relationship Id="rId81" Type="http://schemas.openxmlformats.org/officeDocument/2006/relationships/image" Target="../media/image81.jpeg"/><Relationship Id="rId4" Type="http://schemas.openxmlformats.org/officeDocument/2006/relationships/image" Target="../media/image4.jpeg"/><Relationship Id="rId9" Type="http://schemas.openxmlformats.org/officeDocument/2006/relationships/image" Target="../media/image9.jpeg"/><Relationship Id="rId13" Type="http://schemas.openxmlformats.org/officeDocument/2006/relationships/image" Target="../media/image13.jpeg"/><Relationship Id="rId18" Type="http://schemas.openxmlformats.org/officeDocument/2006/relationships/image" Target="../media/image18.jpeg"/><Relationship Id="rId39" Type="http://schemas.openxmlformats.org/officeDocument/2006/relationships/image" Target="../media/image39.jpeg"/><Relationship Id="rId34" Type="http://schemas.openxmlformats.org/officeDocument/2006/relationships/image" Target="../media/image34.jpeg"/><Relationship Id="rId50" Type="http://schemas.openxmlformats.org/officeDocument/2006/relationships/image" Target="../media/image50.jpeg"/><Relationship Id="rId55" Type="http://schemas.openxmlformats.org/officeDocument/2006/relationships/image" Target="../media/image55.jpeg"/><Relationship Id="rId76" Type="http://schemas.openxmlformats.org/officeDocument/2006/relationships/image" Target="../media/image76.jpeg"/><Relationship Id="rId7" Type="http://schemas.openxmlformats.org/officeDocument/2006/relationships/image" Target="../media/image7.jpeg"/><Relationship Id="rId71" Type="http://schemas.openxmlformats.org/officeDocument/2006/relationships/image" Target="../media/image71.jpeg"/><Relationship Id="rId2" Type="http://schemas.openxmlformats.org/officeDocument/2006/relationships/image" Target="../media/image2.jpeg"/><Relationship Id="rId29" Type="http://schemas.openxmlformats.org/officeDocument/2006/relationships/image" Target="../media/image29.jpeg"/><Relationship Id="rId24" Type="http://schemas.openxmlformats.org/officeDocument/2006/relationships/image" Target="../media/image24.jpeg"/><Relationship Id="rId40" Type="http://schemas.openxmlformats.org/officeDocument/2006/relationships/image" Target="../media/image40.jpeg"/><Relationship Id="rId45" Type="http://schemas.openxmlformats.org/officeDocument/2006/relationships/image" Target="../media/image45.jpeg"/><Relationship Id="rId66" Type="http://schemas.openxmlformats.org/officeDocument/2006/relationships/image" Target="../media/image66.jpeg"/></Relationships>
</file>

<file path=xl/drawings/drawing1.xml><?xml version="1.0" encoding="utf-8"?>
<xdr:wsDr xmlns:xdr="http://schemas.openxmlformats.org/drawingml/2006/spreadsheetDrawing" xmlns:a="http://schemas.openxmlformats.org/drawingml/2006/main">
  <xdr:twoCellAnchor>
    <xdr:from>
      <xdr:col>8</xdr:col>
      <xdr:colOff>350520</xdr:colOff>
      <xdr:row>1</xdr:row>
      <xdr:rowOff>304800</xdr:rowOff>
    </xdr:from>
    <xdr:to>
      <xdr:col>8</xdr:col>
      <xdr:colOff>1188720</xdr:colOff>
      <xdr:row>1</xdr:row>
      <xdr:rowOff>1145983</xdr:rowOff>
    </xdr:to>
    <xdr:pic>
      <xdr:nvPicPr>
        <xdr:cNvPr id="2" name="Рисунок 1" descr="Amazon.com: BOULETTA iPhone 13 Wallet Case Compatible with Magsafe -  Genuine Leather Folio Case, Magnetic Detachable, Card Holder with RFID  Protection and Kickstand Phone Case 6.1 inch, Grey : Cell Phones &amp;  Accessories">
          <a:extLst>
            <a:ext uri="{FF2B5EF4-FFF2-40B4-BE49-F238E27FC236}">
              <a16:creationId xmlns:a16="http://schemas.microsoft.com/office/drawing/2014/main" id="{057970EC-F521-4F51-99E2-9C800BC2DA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7320" y="365760"/>
          <a:ext cx="259080" cy="2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289560</xdr:colOff>
      <xdr:row>2</xdr:row>
      <xdr:rowOff>213360</xdr:rowOff>
    </xdr:from>
    <xdr:to>
      <xdr:col>8</xdr:col>
      <xdr:colOff>1229839</xdr:colOff>
      <xdr:row>2</xdr:row>
      <xdr:rowOff>1043940</xdr:rowOff>
    </xdr:to>
    <xdr:pic>
      <xdr:nvPicPr>
        <xdr:cNvPr id="3" name="Рисунок 2" descr="BigBlue 28W Tragbar Solar Ladegerät 2-Port USB(5V/4A insgesamt), IPX4,  Solarpanel mit Digital Amperemeter und Reißverschluss zum Schutz - für  Wiederaufladen USB-Geräte -iPhone Android GoPro usw : Amazon.de: Elektronik  &amp; Foto">
          <a:extLst>
            <a:ext uri="{FF2B5EF4-FFF2-40B4-BE49-F238E27FC236}">
              <a16:creationId xmlns:a16="http://schemas.microsoft.com/office/drawing/2014/main" id="{12EA364A-CC84-4F6F-81A0-2561A0C28F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66360" y="548640"/>
          <a:ext cx="323059"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674915</xdr:colOff>
      <xdr:row>3</xdr:row>
      <xdr:rowOff>143882</xdr:rowOff>
    </xdr:from>
    <xdr:to>
      <xdr:col>8</xdr:col>
      <xdr:colOff>1295400</xdr:colOff>
      <xdr:row>3</xdr:row>
      <xdr:rowOff>1135380</xdr:rowOff>
    </xdr:to>
    <xdr:pic>
      <xdr:nvPicPr>
        <xdr:cNvPr id="4" name="Рисунок 3" descr="2-1 Powerbank mit kabellosem Laden, kompatibel mit Mag-Safe, Samaray  10000mAh mit 15W kabellosem Laden und Ein-/Ausgangsanschluss für 20W USB C  für iPhone 15, 14, 13, 12 Serie &amp; Qi-kompatibel, Schwarz : Amazon.de:">
          <a:extLst>
            <a:ext uri="{FF2B5EF4-FFF2-40B4-BE49-F238E27FC236}">
              <a16:creationId xmlns:a16="http://schemas.microsoft.com/office/drawing/2014/main" id="{BB699645-3800-444C-9145-CBEB463A0B6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35" y="692522"/>
          <a:ext cx="3265" cy="38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502920</xdr:colOff>
      <xdr:row>4</xdr:row>
      <xdr:rowOff>396240</xdr:rowOff>
    </xdr:from>
    <xdr:to>
      <xdr:col>8</xdr:col>
      <xdr:colOff>1143000</xdr:colOff>
      <xdr:row>4</xdr:row>
      <xdr:rowOff>1036320</xdr:rowOff>
    </xdr:to>
    <xdr:pic>
      <xdr:nvPicPr>
        <xdr:cNvPr id="5" name="Рисунок 4" descr="Купить Apple iPhone 15 Pro Max 256GB (Black Titanium) — цены ⚡, отзывы ⚡,  характеристики — ЯБКО">
          <a:extLst>
            <a:ext uri="{FF2B5EF4-FFF2-40B4-BE49-F238E27FC236}">
              <a16:creationId xmlns:a16="http://schemas.microsoft.com/office/drawing/2014/main" id="{20847F4D-BF40-48BB-927D-C9582C9683D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79720" y="914400"/>
          <a:ext cx="1066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563880</xdr:colOff>
      <xdr:row>5</xdr:row>
      <xdr:rowOff>289560</xdr:rowOff>
    </xdr:from>
    <xdr:to>
      <xdr:col>8</xdr:col>
      <xdr:colOff>1392840</xdr:colOff>
      <xdr:row>5</xdr:row>
      <xdr:rowOff>960120</xdr:rowOff>
    </xdr:to>
    <xdr:pic>
      <xdr:nvPicPr>
        <xdr:cNvPr id="6" name="Рисунок 5" descr="TECKNET USB C Charger 100 W, 4-Port Power Supply PD Fast Charger PPS with  Cable">
          <a:extLst>
            <a:ext uri="{FF2B5EF4-FFF2-40B4-BE49-F238E27FC236}">
              <a16:creationId xmlns:a16="http://schemas.microsoft.com/office/drawing/2014/main" id="{52755239-ED80-4A98-B334-F8AF862842F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40680" y="1097280"/>
          <a:ext cx="44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548640</xdr:colOff>
      <xdr:row>6</xdr:row>
      <xdr:rowOff>289560</xdr:rowOff>
    </xdr:from>
    <xdr:to>
      <xdr:col>8</xdr:col>
      <xdr:colOff>1386840</xdr:colOff>
      <xdr:row>6</xdr:row>
      <xdr:rowOff>1127760</xdr:rowOff>
    </xdr:to>
    <xdr:pic>
      <xdr:nvPicPr>
        <xdr:cNvPr id="7" name="Рисунок 6" descr="Wireless Charger, Magnetische 5 in 1 Induktive Ladestation mit Magsafe,  Kabelloses Ladegerät für iPhone 12 und Höher, Apple Watch/AirPods:  Amazon.de: Elektronik &amp; Foto">
          <a:extLst>
            <a:ext uri="{FF2B5EF4-FFF2-40B4-BE49-F238E27FC236}">
              <a16:creationId xmlns:a16="http://schemas.microsoft.com/office/drawing/2014/main" id="{01C228F6-04DF-40BB-9A12-C641E6F6EDC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25440" y="1280160"/>
          <a:ext cx="609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502920</xdr:colOff>
      <xdr:row>7</xdr:row>
      <xdr:rowOff>426720</xdr:rowOff>
    </xdr:from>
    <xdr:to>
      <xdr:col>8</xdr:col>
      <xdr:colOff>1066800</xdr:colOff>
      <xdr:row>7</xdr:row>
      <xdr:rowOff>990600</xdr:rowOff>
    </xdr:to>
    <xdr:pic>
      <xdr:nvPicPr>
        <xdr:cNvPr id="8" name="Рисунок 7" descr="Amazon.com: OtterBox Defender XT Case for iPhone 14 Pro Max with MagSafe,  Shockproof, Drop Proof, Ultra-Rugged, Protective Case, 5X Tested to Military  Standard, Black : Electronics">
          <a:extLst>
            <a:ext uri="{FF2B5EF4-FFF2-40B4-BE49-F238E27FC236}">
              <a16:creationId xmlns:a16="http://schemas.microsoft.com/office/drawing/2014/main" id="{6D0E3576-A513-4A38-B80B-1C3F94200ED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379720" y="1463040"/>
          <a:ext cx="1066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533400</xdr:colOff>
      <xdr:row>8</xdr:row>
      <xdr:rowOff>355496</xdr:rowOff>
    </xdr:from>
    <xdr:to>
      <xdr:col>8</xdr:col>
      <xdr:colOff>1341120</xdr:colOff>
      <xdr:row>8</xdr:row>
      <xdr:rowOff>1097280</xdr:rowOff>
    </xdr:to>
    <xdr:pic>
      <xdr:nvPicPr>
        <xdr:cNvPr id="9" name="Рисунок 8" descr="RhinoShield Coque Compatible avec [iPhone 13 Mini] | SolidSuit Compatible  avec Magsafe - Coque Fine avec Technologie d'absorption des Chocs et  Finition Premium Matte - Vert Sauge : Amazon.fr: High-Tech">
          <a:extLst>
            <a:ext uri="{FF2B5EF4-FFF2-40B4-BE49-F238E27FC236}">
              <a16:creationId xmlns:a16="http://schemas.microsoft.com/office/drawing/2014/main" id="{5BF48CE3-3F3D-484F-9D2D-401EFB1E285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10200" y="1643276"/>
          <a:ext cx="76200" cy="2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378143</xdr:colOff>
      <xdr:row>9</xdr:row>
      <xdr:rowOff>152400</xdr:rowOff>
    </xdr:from>
    <xdr:to>
      <xdr:col>8</xdr:col>
      <xdr:colOff>1651363</xdr:colOff>
      <xdr:row>9</xdr:row>
      <xdr:rowOff>1244238</xdr:rowOff>
    </xdr:to>
    <xdr:pic>
      <xdr:nvPicPr>
        <xdr:cNvPr id="10" name="Рисунок 9" descr="5 en 1 Chargeur sans Fil avec Réveil &amp; 7 Veilleuses,0-100%  Variable,Contrôle du Volume,Chargeur Induction,Station de Charge Multiple  pour iPhone 14/13/12/Pro/Pro Max,AirPods3/2/1/Pro,Apple Watch : Amazon.fr:  High-Tech">
          <a:extLst>
            <a:ext uri="{FF2B5EF4-FFF2-40B4-BE49-F238E27FC236}">
              <a16:creationId xmlns:a16="http://schemas.microsoft.com/office/drawing/2014/main" id="{C66B52B5-4054-4F56-BE7C-8A2E5EEA477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254943" y="1798320"/>
          <a:ext cx="229280" cy="32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441960</xdr:colOff>
      <xdr:row>10</xdr:row>
      <xdr:rowOff>287700</xdr:rowOff>
    </xdr:from>
    <xdr:to>
      <xdr:col>8</xdr:col>
      <xdr:colOff>1188720</xdr:colOff>
      <xdr:row>10</xdr:row>
      <xdr:rowOff>1005839</xdr:rowOff>
    </xdr:to>
    <xdr:pic>
      <xdr:nvPicPr>
        <xdr:cNvPr id="11" name="Рисунок 10" descr="Powerbank Wireless 10000 mAh, [4 in 1] Magnetic Wireless Power Bank Mini,  External Batteries 22.5 W PD QC 3.0 Quick Charge USB-C with Holder for  iPhone 14/13/12/Mini/Pro/Pro Max, AirPods, iWatch : Amazon.de:">
          <a:extLst>
            <a:ext uri="{FF2B5EF4-FFF2-40B4-BE49-F238E27FC236}">
              <a16:creationId xmlns:a16="http://schemas.microsoft.com/office/drawing/2014/main" id="{44796FE7-C12B-4380-951D-AF7B1B9B1FF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318760" y="2009820"/>
          <a:ext cx="167640" cy="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502920</xdr:colOff>
      <xdr:row>11</xdr:row>
      <xdr:rowOff>308316</xdr:rowOff>
    </xdr:from>
    <xdr:to>
      <xdr:col>8</xdr:col>
      <xdr:colOff>1341120</xdr:colOff>
      <xdr:row>11</xdr:row>
      <xdr:rowOff>1120139</xdr:rowOff>
    </xdr:to>
    <xdr:pic>
      <xdr:nvPicPr>
        <xdr:cNvPr id="12" name="Рисунок 11" descr="Brinonac für iPhone X OLED Display , 5,8&quot; 3D Touchscreen Digitalisierer  Ersatz Bildschirm mit Reparaturset, Wasserfester Klebstoff und Gehärtetes  Glas für A1865/A1901/A1902: Amazon.de: Elektronik &amp; Foto">
          <a:extLst>
            <a:ext uri="{FF2B5EF4-FFF2-40B4-BE49-F238E27FC236}">
              <a16:creationId xmlns:a16="http://schemas.microsoft.com/office/drawing/2014/main" id="{21DD5A3C-578F-41CA-A8F0-90B2E9748AB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379720" y="2198076"/>
          <a:ext cx="1066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548640</xdr:colOff>
      <xdr:row>12</xdr:row>
      <xdr:rowOff>182880</xdr:rowOff>
    </xdr:from>
    <xdr:to>
      <xdr:col>8</xdr:col>
      <xdr:colOff>1356360</xdr:colOff>
      <xdr:row>12</xdr:row>
      <xdr:rowOff>990600</xdr:rowOff>
    </xdr:to>
    <xdr:pic>
      <xdr:nvPicPr>
        <xdr:cNvPr id="13" name="Рисунок 12" descr="Station de Charge inductive 3 en 1, Chargeur sans Fil, Compatible avec Le Chargeur  Mag Safe pour iPhone 14/12/11/Pro/Max, Apple Watch 7/6/5/4/3/2/SE, AirPods 3/2/Pro  : Amazon.fr: High-Tech">
          <a:extLst>
            <a:ext uri="{FF2B5EF4-FFF2-40B4-BE49-F238E27FC236}">
              <a16:creationId xmlns:a16="http://schemas.microsoft.com/office/drawing/2014/main" id="{20007083-4D67-4542-8997-EA875BD913E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25440" y="2377440"/>
          <a:ext cx="609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502920</xdr:colOff>
      <xdr:row>13</xdr:row>
      <xdr:rowOff>282742</xdr:rowOff>
    </xdr:from>
    <xdr:to>
      <xdr:col>8</xdr:col>
      <xdr:colOff>1264920</xdr:colOff>
      <xdr:row>13</xdr:row>
      <xdr:rowOff>1028700</xdr:rowOff>
    </xdr:to>
    <xdr:pic>
      <xdr:nvPicPr>
        <xdr:cNvPr id="14" name="Рисунок 13" descr="TSIOFO Écran de Rechange pour iPhone 11 6,1&quot;, LCD Écran Tactile Digitizer  Assembly avec Kit De Réparation Complet + Protecteur D'écran : Amazon.fr:  High-Tech">
          <a:extLst>
            <a:ext uri="{FF2B5EF4-FFF2-40B4-BE49-F238E27FC236}">
              <a16:creationId xmlns:a16="http://schemas.microsoft.com/office/drawing/2014/main" id="{3B528AB4-8F48-4F90-9F68-FBDA8E74527D}"/>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79720" y="2561122"/>
          <a:ext cx="1066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487680</xdr:colOff>
      <xdr:row>14</xdr:row>
      <xdr:rowOff>441960</xdr:rowOff>
    </xdr:from>
    <xdr:to>
      <xdr:col>8</xdr:col>
      <xdr:colOff>1200386</xdr:colOff>
      <xdr:row>14</xdr:row>
      <xdr:rowOff>1120140</xdr:rowOff>
    </xdr:to>
    <xdr:pic>
      <xdr:nvPicPr>
        <xdr:cNvPr id="15" name="Рисунок 14" descr="Stazione di ricarica induttiva, 3 in 1 senza fili, compatibile con  caricabatterie Mag Safe per iPhone 15 14 13 12 Pro Max/Plus, iWatch Ultra  2/1,Series 9,AirPods 3/2/Pro,Argento : Amazon.it: Elettronica">
          <a:extLst>
            <a:ext uri="{FF2B5EF4-FFF2-40B4-BE49-F238E27FC236}">
              <a16:creationId xmlns:a16="http://schemas.microsoft.com/office/drawing/2014/main" id="{EC7D0665-09AB-4360-8D31-1A49EC9A15EF}"/>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364480" y="2743200"/>
          <a:ext cx="11834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472440</xdr:colOff>
      <xdr:row>15</xdr:row>
      <xdr:rowOff>277002</xdr:rowOff>
    </xdr:from>
    <xdr:to>
      <xdr:col>8</xdr:col>
      <xdr:colOff>1097280</xdr:colOff>
      <xdr:row>15</xdr:row>
      <xdr:rowOff>1066800</xdr:rowOff>
    </xdr:to>
    <xdr:pic>
      <xdr:nvPicPr>
        <xdr:cNvPr id="16" name="Рисунок 15" descr="KOOSEED Power Bank Magnetico, 5000mAh Mini Powerbank Wireless Caricatore Portatile  con Cavo USB-C, Wireless Power Bank per iPhone 15/14 /13/12 /Pro/Pro Max :  Amazon.it: Altro">
          <a:extLst>
            <a:ext uri="{FF2B5EF4-FFF2-40B4-BE49-F238E27FC236}">
              <a16:creationId xmlns:a16="http://schemas.microsoft.com/office/drawing/2014/main" id="{A87BB2BC-0F9C-49F4-B402-BD217BD62E71}"/>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349240" y="2928762"/>
          <a:ext cx="1371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435429</xdr:colOff>
      <xdr:row>16</xdr:row>
      <xdr:rowOff>283029</xdr:rowOff>
    </xdr:from>
    <xdr:to>
      <xdr:col>8</xdr:col>
      <xdr:colOff>1205180</xdr:colOff>
      <xdr:row>16</xdr:row>
      <xdr:rowOff>1055916</xdr:rowOff>
    </xdr:to>
    <xdr:pic>
      <xdr:nvPicPr>
        <xdr:cNvPr id="17" name="Рисунок 16" descr="Ladestation für Apple Watch und iPhone Airpods, 3 in 1 Aluminum Docking  Station Halterung iWatch Ständer für Apple Watch Series  8/SE2/7/6/SE/5/4/3/2/1 45mm/41mm/44mm/40mm/42mm/38mm NightStand Mode :  Amazon.de: Elektronik &amp; Foto">
          <a:extLst>
            <a:ext uri="{FF2B5EF4-FFF2-40B4-BE49-F238E27FC236}">
              <a16:creationId xmlns:a16="http://schemas.microsoft.com/office/drawing/2014/main" id="{7E491E09-9BDB-4310-B749-814D976B52B4}"/>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12229" y="3110049"/>
          <a:ext cx="17539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402771</xdr:colOff>
      <xdr:row>17</xdr:row>
      <xdr:rowOff>261257</xdr:rowOff>
    </xdr:from>
    <xdr:to>
      <xdr:col>8</xdr:col>
      <xdr:colOff>1172522</xdr:colOff>
      <xdr:row>17</xdr:row>
      <xdr:rowOff>1034144</xdr:rowOff>
    </xdr:to>
    <xdr:pic>
      <xdr:nvPicPr>
        <xdr:cNvPr id="18" name="Рисунок 17" descr="Ladestation für Apple Watch und iPhone Airpods, 3 in 1 Aluminum Docking  Station Halterung iWatch Ständer für Apple Watch Series  8/SE2/7/6/SE/5/4/3/2/1 45mm/41mm/44mm/40mm/42mm/38mm NightStand Mode :  Amazon.de: Elektronik &amp; Foto">
          <a:extLst>
            <a:ext uri="{FF2B5EF4-FFF2-40B4-BE49-F238E27FC236}">
              <a16:creationId xmlns:a16="http://schemas.microsoft.com/office/drawing/2014/main" id="{42110A61-3F9B-4B74-901B-0F2CC06D8502}"/>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279571" y="3294017"/>
          <a:ext cx="20587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468086</xdr:colOff>
      <xdr:row>18</xdr:row>
      <xdr:rowOff>195943</xdr:rowOff>
    </xdr:from>
    <xdr:to>
      <xdr:col>8</xdr:col>
      <xdr:colOff>1237837</xdr:colOff>
      <xdr:row>18</xdr:row>
      <xdr:rowOff>968830</xdr:rowOff>
    </xdr:to>
    <xdr:pic>
      <xdr:nvPicPr>
        <xdr:cNvPr id="19" name="Рисунок 18" descr="Ladestation für Apple Watch und iPhone Airpods, 3 in 1 Aluminum Docking  Station Halterung iWatch Ständer für Apple Watch Series  8/SE2/7/6/SE/5/4/3/2/1 45mm/41mm/44mm/40mm/42mm/38mm NightStand Mode :  Amazon.de: Elektronik &amp; Foto">
          <a:extLst>
            <a:ext uri="{FF2B5EF4-FFF2-40B4-BE49-F238E27FC236}">
              <a16:creationId xmlns:a16="http://schemas.microsoft.com/office/drawing/2014/main" id="{299D1FAA-C9C4-4B9E-8A23-E8CC3D70F6D9}"/>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44886" y="3472543"/>
          <a:ext cx="144911" cy="3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731520</xdr:colOff>
      <xdr:row>19</xdr:row>
      <xdr:rowOff>91440</xdr:rowOff>
    </xdr:from>
    <xdr:to>
      <xdr:col>8</xdr:col>
      <xdr:colOff>1286148</xdr:colOff>
      <xdr:row>19</xdr:row>
      <xdr:rowOff>1272540</xdr:rowOff>
    </xdr:to>
    <xdr:pic>
      <xdr:nvPicPr>
        <xdr:cNvPr id="20" name="Рисунок 19" descr="Belkin Powerbank 10000mAh Portable USB-C Charger with 1 USB-C &amp; 2 USB-A  Ports,">
          <a:extLst>
            <a:ext uri="{FF2B5EF4-FFF2-40B4-BE49-F238E27FC236}">
              <a16:creationId xmlns:a16="http://schemas.microsoft.com/office/drawing/2014/main" id="{39E6F3EF-0D1B-4672-8F12-C9CF6249C79C}"/>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486400" y="3566160"/>
          <a:ext cx="0" cy="9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579120</xdr:colOff>
      <xdr:row>20</xdr:row>
      <xdr:rowOff>289560</xdr:rowOff>
    </xdr:from>
    <xdr:to>
      <xdr:col>8</xdr:col>
      <xdr:colOff>1365794</xdr:colOff>
      <xdr:row>20</xdr:row>
      <xdr:rowOff>1143000</xdr:rowOff>
    </xdr:to>
    <xdr:pic>
      <xdr:nvPicPr>
        <xdr:cNvPr id="21" name="Рисунок 20" descr="UGREEN Caricatore USB C 25W Compatibile con Sams… | DeinDeal">
          <a:extLst>
            <a:ext uri="{FF2B5EF4-FFF2-40B4-BE49-F238E27FC236}">
              <a16:creationId xmlns:a16="http://schemas.microsoft.com/office/drawing/2014/main" id="{08194206-E7A8-412E-A149-2C742953A54B}"/>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455920" y="3840480"/>
          <a:ext cx="3229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457200</xdr:colOff>
      <xdr:row>21</xdr:row>
      <xdr:rowOff>228600</xdr:rowOff>
    </xdr:from>
    <xdr:to>
      <xdr:col>8</xdr:col>
      <xdr:colOff>1463040</xdr:colOff>
      <xdr:row>21</xdr:row>
      <xdr:rowOff>1234440</xdr:rowOff>
    </xdr:to>
    <xdr:pic>
      <xdr:nvPicPr>
        <xdr:cNvPr id="22" name="Рисунок 21" descr="Stazione di ricarica veloce senza fili, 2 pezzi, caricatore wireless per  supporto per iPhone 15/14/13/12/11/XS Max/XR/XS/X/8, Fast Qi ricarica  wireless per Samsung : Amazon.it: Elettronica">
          <a:extLst>
            <a:ext uri="{FF2B5EF4-FFF2-40B4-BE49-F238E27FC236}">
              <a16:creationId xmlns:a16="http://schemas.microsoft.com/office/drawing/2014/main" id="{77981EFF-6604-415D-B5FE-B08B0557EC43}"/>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334000" y="4023360"/>
          <a:ext cx="152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381000</xdr:colOff>
      <xdr:row>22</xdr:row>
      <xdr:rowOff>441960</xdr:rowOff>
    </xdr:from>
    <xdr:to>
      <xdr:col>8</xdr:col>
      <xdr:colOff>1194849</xdr:colOff>
      <xdr:row>22</xdr:row>
      <xdr:rowOff>1219200</xdr:rowOff>
    </xdr:to>
    <xdr:pic>
      <xdr:nvPicPr>
        <xdr:cNvPr id="23" name="Рисунок 22" descr="Hooyner For iPhone XR Screen Replacement LCD Display and Touch Digitizer  Assembly Glass With Repair Tool Kits+Screen Protector (6.1 inch Black),  Compatible for A1984, A2105, A2106, A2107: Amazon.co.uk: Electronics &amp; Photo">
          <a:extLst>
            <a:ext uri="{FF2B5EF4-FFF2-40B4-BE49-F238E27FC236}">
              <a16:creationId xmlns:a16="http://schemas.microsoft.com/office/drawing/2014/main" id="{247723FD-1199-441D-BE48-F5E4F232E849}"/>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5257800" y="4206240"/>
          <a:ext cx="227109"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587830</xdr:colOff>
      <xdr:row>23</xdr:row>
      <xdr:rowOff>315686</xdr:rowOff>
    </xdr:from>
    <xdr:to>
      <xdr:col>8</xdr:col>
      <xdr:colOff>1327540</xdr:colOff>
      <xdr:row>23</xdr:row>
      <xdr:rowOff>1101634</xdr:rowOff>
    </xdr:to>
    <xdr:pic>
      <xdr:nvPicPr>
        <xdr:cNvPr id="24" name="Рисунок 23" descr="4-Pack 25W Schnellladegerät und Ladekabel Replacement for iPhone 14/14 Plus/14  Pro/14 Pro Max/13 12 11 SE, Ladegerät Stecker Netzteil Ladestecker  Netzstecker und 2M Schnellladekabel Kabel Ranengar: Amazon.de: Elektronik &amp;  Foto">
          <a:extLst>
            <a:ext uri="{FF2B5EF4-FFF2-40B4-BE49-F238E27FC236}">
              <a16:creationId xmlns:a16="http://schemas.microsoft.com/office/drawing/2014/main" id="{2E760EE4-4A81-484F-9A02-0949D4527EF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5464630" y="4392386"/>
          <a:ext cx="2343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655320</xdr:colOff>
      <xdr:row>24</xdr:row>
      <xdr:rowOff>259080</xdr:rowOff>
    </xdr:from>
    <xdr:to>
      <xdr:col>8</xdr:col>
      <xdr:colOff>1417320</xdr:colOff>
      <xdr:row>24</xdr:row>
      <xdr:rowOff>1021080</xdr:rowOff>
    </xdr:to>
    <xdr:pic>
      <xdr:nvPicPr>
        <xdr:cNvPr id="25" name="Рисунок 24" descr="bokman Display Reparaturset kompatibel mit Schwarz iPhone 11 , Passendes  Profi-Werkzeugset enthalten: Amazon.de: Elektronik &amp; Foto">
          <a:extLst>
            <a:ext uri="{FF2B5EF4-FFF2-40B4-BE49-F238E27FC236}">
              <a16:creationId xmlns:a16="http://schemas.microsoft.com/office/drawing/2014/main" id="{98D4B950-AF8F-4BF5-9141-17F2582386A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5486400" y="45720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624840</xdr:colOff>
      <xdr:row>25</xdr:row>
      <xdr:rowOff>228600</xdr:rowOff>
    </xdr:from>
    <xdr:to>
      <xdr:col>8</xdr:col>
      <xdr:colOff>1645920</xdr:colOff>
      <xdr:row>25</xdr:row>
      <xdr:rowOff>1253314</xdr:rowOff>
    </xdr:to>
    <xdr:pic>
      <xdr:nvPicPr>
        <xdr:cNvPr id="26" name="Рисунок 25" descr="Brinonac Ecran Tactile LCD pour iPhone 7 Plus Vitre De Remplacement LCD  Ecran Assemblé avec Kit De Réparation (Noir, 5,5 Pouces) : Amazon.fr:  High-Tech">
          <a:extLst>
            <a:ext uri="{FF2B5EF4-FFF2-40B4-BE49-F238E27FC236}">
              <a16:creationId xmlns:a16="http://schemas.microsoft.com/office/drawing/2014/main" id="{98027931-C2C7-484A-A516-F93486C054BA}"/>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486400" y="4754880"/>
          <a:ext cx="0" cy="3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441960</xdr:colOff>
      <xdr:row>26</xdr:row>
      <xdr:rowOff>358382</xdr:rowOff>
    </xdr:from>
    <xdr:to>
      <xdr:col>8</xdr:col>
      <xdr:colOff>1158240</xdr:colOff>
      <xdr:row>26</xdr:row>
      <xdr:rowOff>1257299</xdr:rowOff>
    </xdr:to>
    <xdr:pic>
      <xdr:nvPicPr>
        <xdr:cNvPr id="27" name="Рисунок 26" descr="Amazon.com: INIU Wireless Charger, 15W Fast Qi-Certified Wireless Charging  Station with Sleep-Friendly Adaptive Light Compatible with iPhone 15 14 13  12 Pro XS 8 Plus Samsung Galaxy S23 S22 S21 Note 20">
          <a:extLst>
            <a:ext uri="{FF2B5EF4-FFF2-40B4-BE49-F238E27FC236}">
              <a16:creationId xmlns:a16="http://schemas.microsoft.com/office/drawing/2014/main" id="{C727AE10-BAC7-42F2-964A-40B3C1F1B13A}"/>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5318760" y="4938002"/>
          <a:ext cx="1676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381000</xdr:colOff>
      <xdr:row>27</xdr:row>
      <xdr:rowOff>70712</xdr:rowOff>
    </xdr:from>
    <xdr:to>
      <xdr:col>8</xdr:col>
      <xdr:colOff>1097280</xdr:colOff>
      <xdr:row>27</xdr:row>
      <xdr:rowOff>1028700</xdr:rowOff>
    </xdr:to>
    <xdr:pic>
      <xdr:nvPicPr>
        <xdr:cNvPr id="28" name="Рисунок 27" descr="INIU Wireless Charger Phone Stand, 15W Fast Charge Adjustable Phone Desk  Holder with Sleep-friendly Adaptive Indicator Wireless Charging Support For  iPhone 14 13 12 11 Pro Max XR Samsung Google LG etc:">
          <a:extLst>
            <a:ext uri="{FF2B5EF4-FFF2-40B4-BE49-F238E27FC236}">
              <a16:creationId xmlns:a16="http://schemas.microsoft.com/office/drawing/2014/main" id="{923E1621-603D-481A-84BC-22488E5B62E6}"/>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257800" y="5008472"/>
          <a:ext cx="228600" cy="112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548640</xdr:colOff>
      <xdr:row>28</xdr:row>
      <xdr:rowOff>350520</xdr:rowOff>
    </xdr:from>
    <xdr:to>
      <xdr:col>8</xdr:col>
      <xdr:colOff>1341120</xdr:colOff>
      <xdr:row>28</xdr:row>
      <xdr:rowOff>1143000</xdr:rowOff>
    </xdr:to>
    <xdr:pic>
      <xdr:nvPicPr>
        <xdr:cNvPr id="29" name="Рисунок 28" descr="Amazon.com: YOXINTA for iPhone 11 Screen Replacement 6.1 inch LCD Display  3D Touch Screen Digitizer Frame with Adhesive, Screen Protector, Repair  Tools Compatible with Model A2111, A2223, A2221 : Cell Phones &amp; Accessories">
          <a:extLst>
            <a:ext uri="{FF2B5EF4-FFF2-40B4-BE49-F238E27FC236}">
              <a16:creationId xmlns:a16="http://schemas.microsoft.com/office/drawing/2014/main" id="{73F27605-AF36-4A6D-A9A5-7EC76EAED668}"/>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5425440" y="5303520"/>
          <a:ext cx="609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396240</xdr:colOff>
      <xdr:row>29</xdr:row>
      <xdr:rowOff>375920</xdr:rowOff>
    </xdr:from>
    <xdr:to>
      <xdr:col>8</xdr:col>
      <xdr:colOff>1432560</xdr:colOff>
      <xdr:row>29</xdr:row>
      <xdr:rowOff>1066800</xdr:rowOff>
    </xdr:to>
    <xdr:pic>
      <xdr:nvPicPr>
        <xdr:cNvPr id="30" name="Рисунок 29" descr="Дисплейний модуль до iPhone XR (6.1&quot;) Чорний (Ремкомплект: екран, тачскрін,  шлейф, інструменти, влагозахисна плівка) :: HI-POWER">
          <a:extLst>
            <a:ext uri="{FF2B5EF4-FFF2-40B4-BE49-F238E27FC236}">
              <a16:creationId xmlns:a16="http://schemas.microsoft.com/office/drawing/2014/main" id="{ACC7BA4A-FB13-4E19-81AC-50E3E0D09312}"/>
            </a:ext>
          </a:extLst>
        </xdr:cNvPr>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5273040" y="5488940"/>
          <a:ext cx="2133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579120</xdr:colOff>
      <xdr:row>30</xdr:row>
      <xdr:rowOff>530156</xdr:rowOff>
    </xdr:from>
    <xdr:to>
      <xdr:col>8</xdr:col>
      <xdr:colOff>1295400</xdr:colOff>
      <xdr:row>30</xdr:row>
      <xdr:rowOff>1181100</xdr:rowOff>
    </xdr:to>
    <xdr:pic>
      <xdr:nvPicPr>
        <xdr:cNvPr id="31" name="Рисунок 30" descr="Phelinta Magnetic Wallet Compatible with iPhone 15 14 13 12 Series, for  Magsafe Wallet Leather Credit Card Holder Wallet Fits 2 Cards: Amazon.de:  Electronics &amp; Photo">
          <a:extLst>
            <a:ext uri="{FF2B5EF4-FFF2-40B4-BE49-F238E27FC236}">
              <a16:creationId xmlns:a16="http://schemas.microsoft.com/office/drawing/2014/main" id="{C010F473-DAD8-428D-8A6A-33DCCEFAF0A6}"/>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5455920" y="5666036"/>
          <a:ext cx="30480" cy="3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533400</xdr:colOff>
      <xdr:row>31</xdr:row>
      <xdr:rowOff>302986</xdr:rowOff>
    </xdr:from>
    <xdr:to>
      <xdr:col>8</xdr:col>
      <xdr:colOff>1097280</xdr:colOff>
      <xdr:row>31</xdr:row>
      <xdr:rowOff>1135380</xdr:rowOff>
    </xdr:to>
    <xdr:pic>
      <xdr:nvPicPr>
        <xdr:cNvPr id="32" name="Рисунок 31" descr="Lamicall Tablet Stand, Adjustable Tablet Holder - Desktop Stand Dock  Compatible with New iPad 2022 Pro 9.7, 10.5, 11, 12.9, Air mini 2 3 4 5 6,  Switch, Samsung Tab, other Tablets - Silver: Amazon.co.uk: Computers &amp;  Accessories">
          <a:extLst>
            <a:ext uri="{FF2B5EF4-FFF2-40B4-BE49-F238E27FC236}">
              <a16:creationId xmlns:a16="http://schemas.microsoft.com/office/drawing/2014/main" id="{A51C19A8-F38C-46A0-89C8-4AB626FA387B}"/>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5410200" y="5850346"/>
          <a:ext cx="76200" cy="1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489858</xdr:colOff>
      <xdr:row>32</xdr:row>
      <xdr:rowOff>239486</xdr:rowOff>
    </xdr:from>
    <xdr:to>
      <xdr:col>8</xdr:col>
      <xdr:colOff>1345635</xdr:colOff>
      <xdr:row>32</xdr:row>
      <xdr:rowOff>1100546</xdr:rowOff>
    </xdr:to>
    <xdr:pic>
      <xdr:nvPicPr>
        <xdr:cNvPr id="33" name="Рисунок 32" descr="AICase for iPhone 13 Mini Case with MagSafe Support Full Body Rugged with  Built-in 9H Tempered Glass Screen Protector Heavy Duty Protection Shockproof  Cover for iPhone 13 Mini Case 5.4&quot;: Amazon.co.uk: Electronics">
          <a:extLst>
            <a:ext uri="{FF2B5EF4-FFF2-40B4-BE49-F238E27FC236}">
              <a16:creationId xmlns:a16="http://schemas.microsoft.com/office/drawing/2014/main" id="{38D159A0-C9B3-48A0-BE44-412FABE0EB76}"/>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5366658" y="6038306"/>
          <a:ext cx="116637"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670560</xdr:colOff>
      <xdr:row>33</xdr:row>
      <xdr:rowOff>263796</xdr:rowOff>
    </xdr:from>
    <xdr:to>
      <xdr:col>8</xdr:col>
      <xdr:colOff>1188720</xdr:colOff>
      <xdr:row>33</xdr:row>
      <xdr:rowOff>1028699</xdr:rowOff>
    </xdr:to>
    <xdr:pic>
      <xdr:nvPicPr>
        <xdr:cNvPr id="34" name="Рисунок 33" descr="Amazon.com: ESR for iPhone 13 Pro Case, Compatible with MagSafe, Shockproof  Military-Grade Protection, Yellowing Resistant, Magnetic Phone Case for iPhone  13 Pro, Classic Hybrid Case (HaloLock), Clear : Cell Phones &amp; Accessories">
          <a:extLst>
            <a:ext uri="{FF2B5EF4-FFF2-40B4-BE49-F238E27FC236}">
              <a16:creationId xmlns:a16="http://schemas.microsoft.com/office/drawing/2014/main" id="{2959FCA2-CEE5-4DC0-ADF8-F2F3E8496AD9}"/>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5486400" y="6215016"/>
          <a:ext cx="0" cy="2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670560</xdr:colOff>
      <xdr:row>34</xdr:row>
      <xdr:rowOff>289560</xdr:rowOff>
    </xdr:from>
    <xdr:to>
      <xdr:col>8</xdr:col>
      <xdr:colOff>1371600</xdr:colOff>
      <xdr:row>34</xdr:row>
      <xdr:rowOff>990600</xdr:rowOff>
    </xdr:to>
    <xdr:pic>
      <xdr:nvPicPr>
        <xdr:cNvPr id="35" name="Рисунок 34" descr="FINTIE Custodia per iPad Air 3a Generazione 10.5&quot; 2019 / iPad PRO 10.5&quot; 2017  - [Built-in Pencil Holder] Antiurto Sottile Case Posteriore Trasparente  Cover con Auto Sveglia/Sonno, Nero : Amazon.it: Informatica">
          <a:extLst>
            <a:ext uri="{FF2B5EF4-FFF2-40B4-BE49-F238E27FC236}">
              <a16:creationId xmlns:a16="http://schemas.microsoft.com/office/drawing/2014/main" id="{7BA5C09E-EAAC-43B3-A561-F6D2A7FE9034}"/>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5486400" y="64008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457200</xdr:colOff>
      <xdr:row>35</xdr:row>
      <xdr:rowOff>224950</xdr:rowOff>
    </xdr:from>
    <xdr:to>
      <xdr:col>8</xdr:col>
      <xdr:colOff>1280160</xdr:colOff>
      <xdr:row>35</xdr:row>
      <xdr:rowOff>1036319</xdr:rowOff>
    </xdr:to>
    <xdr:pic>
      <xdr:nvPicPr>
        <xdr:cNvPr id="36" name="Рисунок 35" descr="FOGARI Clavier iPad 6ème Génération - Clavier iPad 5ème Génération, Étui Clavier  pour iPad Pro 9.7, iPad Air 2 - Clavier Français AZERTY Rétro-éclairé à 7  Couleurs, Noir : Amazon.com.be: High-tech">
          <a:extLst>
            <a:ext uri="{FF2B5EF4-FFF2-40B4-BE49-F238E27FC236}">
              <a16:creationId xmlns:a16="http://schemas.microsoft.com/office/drawing/2014/main" id="{F74E7ABF-0F4B-480E-8D14-78F8E815F3A5}"/>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5334000" y="6580030"/>
          <a:ext cx="152400" cy="3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335280</xdr:colOff>
      <xdr:row>36</xdr:row>
      <xdr:rowOff>228600</xdr:rowOff>
    </xdr:from>
    <xdr:to>
      <xdr:col>8</xdr:col>
      <xdr:colOff>1203960</xdr:colOff>
      <xdr:row>36</xdr:row>
      <xdr:rowOff>1097280</xdr:rowOff>
    </xdr:to>
    <xdr:pic>
      <xdr:nvPicPr>
        <xdr:cNvPr id="37" name="Рисунок 36" descr="Новогодние Чехлы для iPhone 15 Plus (VPrint) купить на floy.com.ua">
          <a:extLst>
            <a:ext uri="{FF2B5EF4-FFF2-40B4-BE49-F238E27FC236}">
              <a16:creationId xmlns:a16="http://schemas.microsoft.com/office/drawing/2014/main" id="{768B7FB9-196A-4F8C-A9FB-0A41821F40C8}"/>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5212080" y="6766560"/>
          <a:ext cx="2743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472440</xdr:colOff>
      <xdr:row>37</xdr:row>
      <xdr:rowOff>277150</xdr:rowOff>
    </xdr:from>
    <xdr:to>
      <xdr:col>8</xdr:col>
      <xdr:colOff>1341120</xdr:colOff>
      <xdr:row>37</xdr:row>
      <xdr:rowOff>1158240</xdr:rowOff>
    </xdr:to>
    <xdr:pic>
      <xdr:nvPicPr>
        <xdr:cNvPr id="38" name="Рисунок 37" descr="Amazon.com: JETech Case for iPad 2/3/4, Protective Hard Back Shell Soft-Touch  Tablet Stand Cover, Auto Wake/Sleep (Black) : Electronics">
          <a:extLst>
            <a:ext uri="{FF2B5EF4-FFF2-40B4-BE49-F238E27FC236}">
              <a16:creationId xmlns:a16="http://schemas.microsoft.com/office/drawing/2014/main" id="{29D191D8-F2B2-4485-A130-25884AC8BE72}"/>
            </a:ext>
          </a:extLst>
        </xdr:cNvPr>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5349240" y="6952270"/>
          <a:ext cx="1371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441960</xdr:colOff>
      <xdr:row>38</xdr:row>
      <xdr:rowOff>171818</xdr:rowOff>
    </xdr:from>
    <xdr:to>
      <xdr:col>8</xdr:col>
      <xdr:colOff>1310640</xdr:colOff>
      <xdr:row>38</xdr:row>
      <xdr:rowOff>1059179</xdr:rowOff>
    </xdr:to>
    <xdr:pic>
      <xdr:nvPicPr>
        <xdr:cNvPr id="39" name="Рисунок 38" descr="ESR Cover con Cavalletto Compatibile con iPhone 13 Pro Max, Supporto  Bidirezionale Brevettato, Custodia Rinforzata Contro Le Cadute, Retro  Sottile e Flessibile, Trasparente : Amazon.it: Elettronica">
          <a:extLst>
            <a:ext uri="{FF2B5EF4-FFF2-40B4-BE49-F238E27FC236}">
              <a16:creationId xmlns:a16="http://schemas.microsoft.com/office/drawing/2014/main" id="{7463C561-30D7-4414-AD11-492FF0FABFD3}"/>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5318760" y="7121258"/>
          <a:ext cx="167640" cy="11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502920</xdr:colOff>
      <xdr:row>39</xdr:row>
      <xdr:rowOff>396240</xdr:rowOff>
    </xdr:from>
    <xdr:to>
      <xdr:col>8</xdr:col>
      <xdr:colOff>1188720</xdr:colOff>
      <xdr:row>39</xdr:row>
      <xdr:rowOff>1082040</xdr:rowOff>
    </xdr:to>
    <xdr:pic>
      <xdr:nvPicPr>
        <xdr:cNvPr id="40" name="Рисунок 39" descr="JETech Custodia per iPad Mini 4, Cover con Auto Svegliati/Sonno (Nero) :  Amazon.it: Informatica">
          <a:extLst>
            <a:ext uri="{FF2B5EF4-FFF2-40B4-BE49-F238E27FC236}">
              <a16:creationId xmlns:a16="http://schemas.microsoft.com/office/drawing/2014/main" id="{72BF8F1C-AE99-4ED4-A4DC-3E0BFE3F9198}"/>
            </a:ext>
          </a:extLst>
        </xdr:cNvPr>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5379720" y="7315200"/>
          <a:ext cx="1066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365760</xdr:colOff>
      <xdr:row>40</xdr:row>
      <xdr:rowOff>326236</xdr:rowOff>
    </xdr:from>
    <xdr:to>
      <xdr:col>8</xdr:col>
      <xdr:colOff>1280160</xdr:colOff>
      <xdr:row>40</xdr:row>
      <xdr:rowOff>1196340</xdr:rowOff>
    </xdr:to>
    <xdr:pic>
      <xdr:nvPicPr>
        <xdr:cNvPr id="41" name="Рисунок 40" descr="JETech Custodia Compatibile iPad PRO 12,9 Pollici (Modello 2020/2018), Compatibile  con Pencil, Cover con Auto Svegliati/Sonno, Oro Rosa : Amazon.it:  Informatica">
          <a:extLst>
            <a:ext uri="{FF2B5EF4-FFF2-40B4-BE49-F238E27FC236}">
              <a16:creationId xmlns:a16="http://schemas.microsoft.com/office/drawing/2014/main" id="{CEC1DC8F-5613-4C46-945E-3803A207BF07}"/>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5242560" y="7496656"/>
          <a:ext cx="243840" cy="1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579120</xdr:colOff>
      <xdr:row>41</xdr:row>
      <xdr:rowOff>208184</xdr:rowOff>
    </xdr:from>
    <xdr:to>
      <xdr:col>8</xdr:col>
      <xdr:colOff>1310640</xdr:colOff>
      <xdr:row>41</xdr:row>
      <xdr:rowOff>1036320</xdr:rowOff>
    </xdr:to>
    <xdr:pic>
      <xdr:nvPicPr>
        <xdr:cNvPr id="42" name="Рисунок 41" descr="elago Cover Silicone Liquido Compatibile con iPhone 15 Pro Case, Custodia  Silicone Premium, Protezione Completa [Struttura Antiurto a 4 Strati],  Fodera in Morbida Microfibra Antigraffio (Verde Notte) : Amazon.it:  Elettronica">
          <a:extLst>
            <a:ext uri="{FF2B5EF4-FFF2-40B4-BE49-F238E27FC236}">
              <a16:creationId xmlns:a16="http://schemas.microsoft.com/office/drawing/2014/main" id="{514E3262-3EB4-4619-A037-0EA0C37A3774}"/>
            </a:ext>
          </a:extLst>
        </xdr:cNvPr>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5455920" y="7683404"/>
          <a:ext cx="304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381000</xdr:colOff>
      <xdr:row>42</xdr:row>
      <xdr:rowOff>289560</xdr:rowOff>
    </xdr:from>
    <xdr:to>
      <xdr:col>8</xdr:col>
      <xdr:colOff>1280160</xdr:colOff>
      <xdr:row>42</xdr:row>
      <xdr:rowOff>1188720</xdr:rowOff>
    </xdr:to>
    <xdr:pic>
      <xdr:nvPicPr>
        <xdr:cNvPr id="43" name="Рисунок 42" descr="Купить Оригинальный чехол Apple Silicone Case with MagSafe для iPhone 13  Pro Max (Midnight) (MM2U3) — цены ⚡, отзывы ⚡, характеристики — ЯБКО">
          <a:extLst>
            <a:ext uri="{FF2B5EF4-FFF2-40B4-BE49-F238E27FC236}">
              <a16:creationId xmlns:a16="http://schemas.microsoft.com/office/drawing/2014/main" id="{D3B5F078-D73A-41A4-BA02-D7D5535D7F1C}"/>
            </a:ext>
          </a:extLst>
        </xdr:cNvPr>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5257800" y="7863840"/>
          <a:ext cx="228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426720</xdr:colOff>
      <xdr:row>43</xdr:row>
      <xdr:rowOff>228600</xdr:rowOff>
    </xdr:from>
    <xdr:to>
      <xdr:col>8</xdr:col>
      <xdr:colOff>1518605</xdr:colOff>
      <xdr:row>43</xdr:row>
      <xdr:rowOff>929640</xdr:rowOff>
    </xdr:to>
    <xdr:pic>
      <xdr:nvPicPr>
        <xdr:cNvPr id="44" name="Рисунок 43" descr="Pnakqil 3 Pièces Coques pour iPhone 13/iPhone 14 6,1&quot;, Ultra Mince Premium  Rose Silicone Housse Etui avec Beau Chat Motif Antichoc Bumper en TPU  Souple Coque pour iPhone 13, 01 : Amazon.fr: High-Tech">
          <a:extLst>
            <a:ext uri="{FF2B5EF4-FFF2-40B4-BE49-F238E27FC236}">
              <a16:creationId xmlns:a16="http://schemas.microsoft.com/office/drawing/2014/main" id="{B22E4BA5-27D7-44E7-9CD8-5420697F065D}"/>
            </a:ext>
          </a:extLst>
        </xdr:cNvPr>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5303520" y="8046720"/>
          <a:ext cx="18510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502920</xdr:colOff>
      <xdr:row>44</xdr:row>
      <xdr:rowOff>411480</xdr:rowOff>
    </xdr:from>
    <xdr:to>
      <xdr:col>8</xdr:col>
      <xdr:colOff>1360772</xdr:colOff>
      <xdr:row>44</xdr:row>
      <xdr:rowOff>1287780</xdr:rowOff>
    </xdr:to>
    <xdr:pic>
      <xdr:nvPicPr>
        <xdr:cNvPr id="45" name="Рисунок 44" descr="JETech Custodia per iPad Air 5/4 (10,9 Pollici Modello 2022/2020, 5a/4a  Generazione), PU Pelle Folio Protettiva Cover Tablet con Portapenne &amp; Tasca,  Multi-Angolo Visualizzazione (Nero) : Amazon.it: Informatica">
          <a:extLst>
            <a:ext uri="{FF2B5EF4-FFF2-40B4-BE49-F238E27FC236}">
              <a16:creationId xmlns:a16="http://schemas.microsoft.com/office/drawing/2014/main" id="{58A2F2BF-8085-417C-B63B-DB70913495B5}"/>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5379720" y="8229600"/>
          <a:ext cx="10347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426720</xdr:colOff>
      <xdr:row>45</xdr:row>
      <xdr:rowOff>411480</xdr:rowOff>
    </xdr:from>
    <xdr:to>
      <xdr:col>8</xdr:col>
      <xdr:colOff>1199079</xdr:colOff>
      <xdr:row>45</xdr:row>
      <xdr:rowOff>1181100</xdr:rowOff>
    </xdr:to>
    <xdr:pic>
      <xdr:nvPicPr>
        <xdr:cNvPr id="46" name="Рисунок 45" descr="JETech Custodia per iPad Pro 12,9 Pollici (Modello 2015/2017, 1a/2a  Generazione) con Portapenne, Cover Tablet Sottile con Retro in Morbido TPU  con Auto Svegliati/Sonno (Nero) : Amazon.it: Informatica">
          <a:extLst>
            <a:ext uri="{FF2B5EF4-FFF2-40B4-BE49-F238E27FC236}">
              <a16:creationId xmlns:a16="http://schemas.microsoft.com/office/drawing/2014/main" id="{0A1D80D4-5D74-459F-B228-9451E8702C23}"/>
            </a:ext>
          </a:extLst>
        </xdr:cNvPr>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5303520" y="8412480"/>
          <a:ext cx="185619"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426720</xdr:colOff>
      <xdr:row>46</xdr:row>
      <xdr:rowOff>152400</xdr:rowOff>
    </xdr:from>
    <xdr:to>
      <xdr:col>8</xdr:col>
      <xdr:colOff>1265476</xdr:colOff>
      <xdr:row>46</xdr:row>
      <xdr:rowOff>944880</xdr:rowOff>
    </xdr:to>
    <xdr:pic>
      <xdr:nvPicPr>
        <xdr:cNvPr id="47" name="Рисунок 46" descr="JETech Custodia per iPad Pro 12,9 Pollici (1a e 2a Generazione, Modello  2015 e 2017), Cover con Auto Svegliati/Sonno (Nero) : Amazon.it: Informatica">
          <a:extLst>
            <a:ext uri="{FF2B5EF4-FFF2-40B4-BE49-F238E27FC236}">
              <a16:creationId xmlns:a16="http://schemas.microsoft.com/office/drawing/2014/main" id="{7B87BF61-9E73-4258-9CD2-5BFC54ECC476}"/>
            </a:ext>
          </a:extLst>
        </xdr:cNvPr>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5303520" y="8564880"/>
          <a:ext cx="183436" cy="30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457200</xdr:colOff>
      <xdr:row>47</xdr:row>
      <xdr:rowOff>243840</xdr:rowOff>
    </xdr:from>
    <xdr:to>
      <xdr:col>8</xdr:col>
      <xdr:colOff>1291917</xdr:colOff>
      <xdr:row>47</xdr:row>
      <xdr:rowOff>1066800</xdr:rowOff>
    </xdr:to>
    <xdr:pic>
      <xdr:nvPicPr>
        <xdr:cNvPr id="48" name="Рисунок 47" descr="JETech Custodia per iPad Air 3 (10,5 Pollici 2019, 3a Generazione) e iPad  Pro 10,5 con Portapenne, il Involucro Posteriore Chiaro Trasparente  Supporto Cover Sottile per Tablet Antiurto (Oro Rosa) : Amazon.it:  Informatica">
          <a:extLst>
            <a:ext uri="{FF2B5EF4-FFF2-40B4-BE49-F238E27FC236}">
              <a16:creationId xmlns:a16="http://schemas.microsoft.com/office/drawing/2014/main" id="{471B838D-A717-4BC3-976F-724152E65B87}"/>
            </a:ext>
          </a:extLst>
        </xdr:cNvPr>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5334000" y="8778240"/>
          <a:ext cx="148917"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243840</xdr:colOff>
      <xdr:row>48</xdr:row>
      <xdr:rowOff>146722</xdr:rowOff>
    </xdr:from>
    <xdr:to>
      <xdr:col>8</xdr:col>
      <xdr:colOff>1188720</xdr:colOff>
      <xdr:row>48</xdr:row>
      <xdr:rowOff>1295400</xdr:rowOff>
    </xdr:to>
    <xdr:pic>
      <xdr:nvPicPr>
        <xdr:cNvPr id="49" name="Рисунок 48" descr="ProCase iPad 10.2 Case 9th Gen 2021/ iPad 8th Gen 2020/ 7th Gen 2019, Slim  Stand Hard Back Shell Protective Smart Cover Case for 10.2 Inch iPad 9/8/7  -Black : Buy Online">
          <a:extLst>
            <a:ext uri="{FF2B5EF4-FFF2-40B4-BE49-F238E27FC236}">
              <a16:creationId xmlns:a16="http://schemas.microsoft.com/office/drawing/2014/main" id="{F410CA7F-1579-4791-B156-9221009F565A}"/>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5120640" y="8924962"/>
          <a:ext cx="365760" cy="36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518160</xdr:colOff>
      <xdr:row>49</xdr:row>
      <xdr:rowOff>320040</xdr:rowOff>
    </xdr:from>
    <xdr:to>
      <xdr:col>8</xdr:col>
      <xdr:colOff>1329529</xdr:colOff>
      <xdr:row>49</xdr:row>
      <xdr:rowOff>1143000</xdr:rowOff>
    </xdr:to>
    <xdr:pic>
      <xdr:nvPicPr>
        <xdr:cNvPr id="50" name="Рисунок 49" descr="Amazon.com: QHOHQ 3 Pack Screen Protector for iPhone 15 Pro Max [6.7 Inch] with  3 Pack Camera Lens Protector, Tempered Glass Film, HD Clear, 9H Hardness,  No Bubbles, Case Friendly : Cell Phones &amp; Accessories">
          <a:extLst>
            <a:ext uri="{FF2B5EF4-FFF2-40B4-BE49-F238E27FC236}">
              <a16:creationId xmlns:a16="http://schemas.microsoft.com/office/drawing/2014/main" id="{F96A02FB-46C4-4A9D-927F-727F22CAB238}"/>
            </a:ext>
          </a:extLst>
        </xdr:cNvPr>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5394960" y="9144000"/>
          <a:ext cx="95089"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487680</xdr:colOff>
      <xdr:row>50</xdr:row>
      <xdr:rowOff>259080</xdr:rowOff>
    </xdr:from>
    <xdr:to>
      <xdr:col>8</xdr:col>
      <xdr:colOff>1249680</xdr:colOff>
      <xdr:row>50</xdr:row>
      <xdr:rowOff>1021080</xdr:rowOff>
    </xdr:to>
    <xdr:pic>
      <xdr:nvPicPr>
        <xdr:cNvPr id="51" name="Рисунок 50" descr="JETech Custodia Bambini per iPad 10,2 Pollici (9a/8a/7a Generazione,  2021/2020/2019) con Pellicola Prottetiva, Protezione Tablet Cover per  Antiurto con Supporto (Prugna) : Amazon.it: Informatica">
          <a:extLst>
            <a:ext uri="{FF2B5EF4-FFF2-40B4-BE49-F238E27FC236}">
              <a16:creationId xmlns:a16="http://schemas.microsoft.com/office/drawing/2014/main" id="{CA5AA49B-D1ED-4312-9D0C-6CF9EABD1CE2}"/>
            </a:ext>
          </a:extLst>
        </xdr:cNvPr>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5364480" y="9326880"/>
          <a:ext cx="1219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594360</xdr:colOff>
      <xdr:row>51</xdr:row>
      <xdr:rowOff>174034</xdr:rowOff>
    </xdr:from>
    <xdr:to>
      <xdr:col>8</xdr:col>
      <xdr:colOff>1524000</xdr:colOff>
      <xdr:row>51</xdr:row>
      <xdr:rowOff>1074420</xdr:rowOff>
    </xdr:to>
    <xdr:pic>
      <xdr:nvPicPr>
        <xdr:cNvPr id="52" name="Рисунок 51" descr="Coque pour iPhone 13 Pro 6.1 - Étui portefeuille en cuir avec emplacements pour  cartes et billets - Coque arrière en TPU souple - Coque à rabat magnétique pour  iPhone 13 6.1 : Amazon.fr: High-Tech">
          <a:extLst>
            <a:ext uri="{FF2B5EF4-FFF2-40B4-BE49-F238E27FC236}">
              <a16:creationId xmlns:a16="http://schemas.microsoft.com/office/drawing/2014/main" id="{762F85CF-CD04-43AD-9E87-57FB3D452D07}"/>
            </a:ext>
          </a:extLst>
        </xdr:cNvPr>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5471160" y="9500914"/>
          <a:ext cx="15240" cy="8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563880</xdr:colOff>
      <xdr:row>52</xdr:row>
      <xdr:rowOff>179572</xdr:rowOff>
    </xdr:from>
    <xdr:to>
      <xdr:col>8</xdr:col>
      <xdr:colOff>1493520</xdr:colOff>
      <xdr:row>52</xdr:row>
      <xdr:rowOff>1112520</xdr:rowOff>
    </xdr:to>
    <xdr:pic>
      <xdr:nvPicPr>
        <xdr:cNvPr id="53" name="Рисунок 52" descr="ivoler Pack of 10 Silicone Case for iPhone 13 Pro 6.1 Inch with Camera  Protection, Ultra Thin Lightweight Soft Shockproof Protective Case Flexible  TPU Matte Mobile Phone Case Scratch-Resistant Case: Amazon.de: Electronics">
          <a:extLst>
            <a:ext uri="{FF2B5EF4-FFF2-40B4-BE49-F238E27FC236}">
              <a16:creationId xmlns:a16="http://schemas.microsoft.com/office/drawing/2014/main" id="{40047DD2-BEC0-4990-B5B0-EDE58CAB0650}"/>
            </a:ext>
          </a:extLst>
        </xdr:cNvPr>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5440680" y="9689332"/>
          <a:ext cx="45720" cy="3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640080</xdr:colOff>
      <xdr:row>53</xdr:row>
      <xdr:rowOff>335280</xdr:rowOff>
    </xdr:from>
    <xdr:to>
      <xdr:col>8</xdr:col>
      <xdr:colOff>1569720</xdr:colOff>
      <xdr:row>53</xdr:row>
      <xdr:rowOff>1264920</xdr:rowOff>
    </xdr:to>
    <xdr:pic>
      <xdr:nvPicPr>
        <xdr:cNvPr id="54" name="Рисунок 53" descr="Vobafe Hülle Kompatibel mit iPad 9 8 7 Generation, Weiche TPU Rückseite  Abdeckung Klappständer Schutzhülle mit Stifthalter, Auto Schlafen/Wachen  Gelb: Amazon.de: Computer &amp; Zubehör">
          <a:extLst>
            <a:ext uri="{FF2B5EF4-FFF2-40B4-BE49-F238E27FC236}">
              <a16:creationId xmlns:a16="http://schemas.microsoft.com/office/drawing/2014/main" id="{285F495C-0868-4951-AC9C-01BE45A5BF74}"/>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5486400" y="987552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652188</xdr:colOff>
      <xdr:row>54</xdr:row>
      <xdr:rowOff>185057</xdr:rowOff>
    </xdr:from>
    <xdr:to>
      <xdr:col>8</xdr:col>
      <xdr:colOff>1520736</xdr:colOff>
      <xdr:row>54</xdr:row>
      <xdr:rowOff>1063533</xdr:rowOff>
    </xdr:to>
    <xdr:pic>
      <xdr:nvPicPr>
        <xdr:cNvPr id="55" name="Рисунок 54">
          <a:extLst>
            <a:ext uri="{FF2B5EF4-FFF2-40B4-BE49-F238E27FC236}">
              <a16:creationId xmlns:a16="http://schemas.microsoft.com/office/drawing/2014/main" id="{72A5AACD-2169-4931-B77A-EAC857CFEDC0}"/>
            </a:ext>
          </a:extLst>
        </xdr:cNvPr>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5483268" y="10060577"/>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533400</xdr:colOff>
      <xdr:row>55</xdr:row>
      <xdr:rowOff>376922</xdr:rowOff>
    </xdr:from>
    <xdr:to>
      <xdr:col>8</xdr:col>
      <xdr:colOff>1325880</xdr:colOff>
      <xdr:row>55</xdr:row>
      <xdr:rowOff>1158240</xdr:rowOff>
    </xdr:to>
    <xdr:pic>
      <xdr:nvPicPr>
        <xdr:cNvPr id="56" name="Рисунок 55" descr="JETech Coque Rotative pour iPad 9/8/7 (10,2 Pouces, Modèle 2021/2020/2019,  9ème/8ème/7ème Génération) avec Porte-Stylet, Étui Housse de Protection, 360  Degrés Support Tablette (Noir) : Amazon.fr: Informatique">
          <a:extLst>
            <a:ext uri="{FF2B5EF4-FFF2-40B4-BE49-F238E27FC236}">
              <a16:creationId xmlns:a16="http://schemas.microsoft.com/office/drawing/2014/main" id="{5ED9C374-A12D-4F5F-8D64-1E1BA1A1B6C1}"/>
            </a:ext>
          </a:extLst>
        </xdr:cNvPr>
        <xdr:cNvPicPr>
          <a:picLocks noChangeAspect="1"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a:off x="5410200" y="10244822"/>
          <a:ext cx="76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502920</xdr:colOff>
      <xdr:row>56</xdr:row>
      <xdr:rowOff>246952</xdr:rowOff>
    </xdr:from>
    <xdr:to>
      <xdr:col>8</xdr:col>
      <xdr:colOff>1493520</xdr:colOff>
      <xdr:row>56</xdr:row>
      <xdr:rowOff>1059180</xdr:rowOff>
    </xdr:to>
    <xdr:pic>
      <xdr:nvPicPr>
        <xdr:cNvPr id="57" name="Рисунок 56" descr="Чехол TPU Space Case with MagSafe для Apple iPhone 13 mini (5.4&quot;)  Прозрачный - купить в магазине iDAY">
          <a:extLst>
            <a:ext uri="{FF2B5EF4-FFF2-40B4-BE49-F238E27FC236}">
              <a16:creationId xmlns:a16="http://schemas.microsoft.com/office/drawing/2014/main" id="{3422E029-D015-48A2-B7F9-6794CD56C858}"/>
            </a:ext>
          </a:extLst>
        </xdr:cNvPr>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5379720" y="10427272"/>
          <a:ext cx="1066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350520</xdr:colOff>
      <xdr:row>57</xdr:row>
      <xdr:rowOff>137160</xdr:rowOff>
    </xdr:from>
    <xdr:to>
      <xdr:col>8</xdr:col>
      <xdr:colOff>1402080</xdr:colOff>
      <xdr:row>57</xdr:row>
      <xdr:rowOff>1188720</xdr:rowOff>
    </xdr:to>
    <xdr:pic>
      <xdr:nvPicPr>
        <xdr:cNvPr id="58" name="Рисунок 57" descr="EasyAcc Custodia Compatibile con iPad Air 2, Cover Ultra Sottile in Pelle  PU con Funzione di Auto Svegliati/Sonno Compatibile con iPad Air 2 2014  Modello A1566 / A1567 (Black) : Amazon.it: Informatica">
          <a:extLst>
            <a:ext uri="{FF2B5EF4-FFF2-40B4-BE49-F238E27FC236}">
              <a16:creationId xmlns:a16="http://schemas.microsoft.com/office/drawing/2014/main" id="{FABA5EDD-F6F0-4BA2-8B39-6BDC70F392CB}"/>
            </a:ext>
          </a:extLst>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5227320" y="10561320"/>
          <a:ext cx="259080" cy="45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365760</xdr:colOff>
      <xdr:row>58</xdr:row>
      <xdr:rowOff>396240</xdr:rowOff>
    </xdr:from>
    <xdr:to>
      <xdr:col>8</xdr:col>
      <xdr:colOff>1214202</xdr:colOff>
      <xdr:row>58</xdr:row>
      <xdr:rowOff>1226820</xdr:rowOff>
    </xdr:to>
    <xdr:pic>
      <xdr:nvPicPr>
        <xdr:cNvPr id="59" name="Рисунок 58" descr="EasyAcc Cover Custodia Magnetica per iPad Pro 12,9 Pollici Modello  2022/2021/2020/2018, Attaccamento Magnetico, Cover con Auto Svegliati/Sonno  (Nero) : Amazon.it: Informatica">
          <a:extLst>
            <a:ext uri="{FF2B5EF4-FFF2-40B4-BE49-F238E27FC236}">
              <a16:creationId xmlns:a16="http://schemas.microsoft.com/office/drawing/2014/main" id="{8E6A2980-D13D-4790-9685-AD2A7D388058}"/>
            </a:ext>
          </a:extLst>
        </xdr:cNvPr>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42560" y="10789920"/>
          <a:ext cx="24646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642257</xdr:colOff>
      <xdr:row>60</xdr:row>
      <xdr:rowOff>239485</xdr:rowOff>
    </xdr:from>
    <xdr:to>
      <xdr:col>8</xdr:col>
      <xdr:colOff>1166417</xdr:colOff>
      <xdr:row>60</xdr:row>
      <xdr:rowOff>1228996</xdr:rowOff>
    </xdr:to>
    <xdr:pic>
      <xdr:nvPicPr>
        <xdr:cNvPr id="60" name="Рисунок 59" descr="Annuo Coque iphone 7/8/SE 2020 Etui Mignon Animaux Motif Portefeuille Etui  Coque Portefeuille Magnetique iphone 7/8/SE 2020 Antichoc Clapet Protection  Carte Housse Cuir Cover Dessin animé Lapin Rose : Amazon.fr: High-Tech">
          <a:extLst>
            <a:ext uri="{FF2B5EF4-FFF2-40B4-BE49-F238E27FC236}">
              <a16:creationId xmlns:a16="http://schemas.microsoft.com/office/drawing/2014/main" id="{DD0CA629-AAFD-47C7-B625-0348BF7BB005}"/>
            </a:ext>
          </a:extLst>
        </xdr:cNvPr>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5488577" y="1115894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411480</xdr:colOff>
      <xdr:row>59</xdr:row>
      <xdr:rowOff>259080</xdr:rowOff>
    </xdr:from>
    <xdr:to>
      <xdr:col>8</xdr:col>
      <xdr:colOff>1115792</xdr:colOff>
      <xdr:row>59</xdr:row>
      <xdr:rowOff>1203960</xdr:rowOff>
    </xdr:to>
    <xdr:pic>
      <xdr:nvPicPr>
        <xdr:cNvPr id="61" name="Рисунок 60" descr="Чехол Soft Case Silicone для Apple iPhone X / iPhone XS Белый">
          <a:extLst>
            <a:ext uri="{FF2B5EF4-FFF2-40B4-BE49-F238E27FC236}">
              <a16:creationId xmlns:a16="http://schemas.microsoft.com/office/drawing/2014/main" id="{2804D0C6-85A8-4513-88E5-8FAAD4F6F7B3}"/>
            </a:ext>
          </a:extLst>
        </xdr:cNvPr>
        <xdr:cNvPicPr>
          <a:picLocks noChangeAspect="1"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a:stretch>
          <a:fillRect/>
        </a:stretch>
      </xdr:blipFill>
      <xdr:spPr bwMode="auto">
        <a:xfrm>
          <a:off x="5288280" y="10972800"/>
          <a:ext cx="20139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502921</xdr:colOff>
      <xdr:row>61</xdr:row>
      <xdr:rowOff>289560</xdr:rowOff>
    </xdr:from>
    <xdr:to>
      <xdr:col>8</xdr:col>
      <xdr:colOff>865023</xdr:colOff>
      <xdr:row>61</xdr:row>
      <xdr:rowOff>1021080</xdr:rowOff>
    </xdr:to>
    <xdr:pic>
      <xdr:nvPicPr>
        <xdr:cNvPr id="62" name="Рисунок 61" descr="ELLENNE SCOCCA Posteriore Telaio Compatibile per iPhone 11 - Back Cover  Vetro Nero Bianco Oro Gold (Nero/Black) : Amazon.it: Elettronica">
          <a:extLst>
            <a:ext uri="{FF2B5EF4-FFF2-40B4-BE49-F238E27FC236}">
              <a16:creationId xmlns:a16="http://schemas.microsoft.com/office/drawing/2014/main" id="{47CB10DD-BC69-4FFA-A188-9E5DA339562E}"/>
            </a:ext>
          </a:extLst>
        </xdr:cNvPr>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5379721" y="11338560"/>
          <a:ext cx="10302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609600</xdr:colOff>
      <xdr:row>62</xdr:row>
      <xdr:rowOff>335280</xdr:rowOff>
    </xdr:from>
    <xdr:to>
      <xdr:col>8</xdr:col>
      <xdr:colOff>1353712</xdr:colOff>
      <xdr:row>62</xdr:row>
      <xdr:rowOff>1082040</xdr:rowOff>
    </xdr:to>
    <xdr:pic>
      <xdr:nvPicPr>
        <xdr:cNvPr id="63" name="Рисунок 62" descr="EasyAcc iPad Air 2 Case, Smart Cover Back Cover Matte Translucent Auto On/Off  for iPad Air 2 A1566/A1567 (Dark Green) : Amazon.com.be: Electronics">
          <a:extLst>
            <a:ext uri="{FF2B5EF4-FFF2-40B4-BE49-F238E27FC236}">
              <a16:creationId xmlns:a16="http://schemas.microsoft.com/office/drawing/2014/main" id="{2FE933EE-A336-4024-9200-941059084C0F}"/>
            </a:ext>
          </a:extLst>
        </xdr:cNvPr>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5486400" y="1152144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365760</xdr:colOff>
      <xdr:row>63</xdr:row>
      <xdr:rowOff>335280</xdr:rowOff>
    </xdr:from>
    <xdr:to>
      <xdr:col>8</xdr:col>
      <xdr:colOff>1066800</xdr:colOff>
      <xdr:row>63</xdr:row>
      <xdr:rowOff>1036320</xdr:rowOff>
    </xdr:to>
    <xdr:pic>
      <xdr:nvPicPr>
        <xdr:cNvPr id="64" name="Рисунок 63" descr="Vauki Glitter Cover per iPhone 14 Plus con Cordino,Custodia Silicone  Trasparente con Laccio Tracolla Collana,Antiurto Anti-Graffio Glitterato  Cellulare Protettiva Case per iPhone 14 Plus 6.1&quot;,Viola : Amazon.it:  Elettronica">
          <a:extLst>
            <a:ext uri="{FF2B5EF4-FFF2-40B4-BE49-F238E27FC236}">
              <a16:creationId xmlns:a16="http://schemas.microsoft.com/office/drawing/2014/main" id="{8AB14A6D-4CA7-48A9-9FE4-CA07A3BBBCEF}"/>
            </a:ext>
          </a:extLst>
        </xdr:cNvPr>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5242560" y="11704320"/>
          <a:ext cx="2438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487680</xdr:colOff>
      <xdr:row>64</xdr:row>
      <xdr:rowOff>365760</xdr:rowOff>
    </xdr:from>
    <xdr:to>
      <xdr:col>8</xdr:col>
      <xdr:colOff>1292917</xdr:colOff>
      <xdr:row>64</xdr:row>
      <xdr:rowOff>1089660</xdr:rowOff>
    </xdr:to>
    <xdr:pic>
      <xdr:nvPicPr>
        <xdr:cNvPr id="65" name="Рисунок 64" descr="MoKo Cover per Nuovo iPad 9a Gen. 2021 / 8a Gen. 2020 / 7a Gen. 2019, iPad  10.2 Case Ultra Sottile Leggero in Tri-Fold Auto Sveglia/Sonno con Retro  Semi-Trasparente RigidoAcquarello : Amazon.it: Informatica">
          <a:extLst>
            <a:ext uri="{FF2B5EF4-FFF2-40B4-BE49-F238E27FC236}">
              <a16:creationId xmlns:a16="http://schemas.microsoft.com/office/drawing/2014/main" id="{A6C2EFA0-9F8E-4012-B50B-54E47EFE0C3D}"/>
            </a:ext>
          </a:extLst>
        </xdr:cNvPr>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5364480" y="11887200"/>
          <a:ext cx="119437"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365760</xdr:colOff>
      <xdr:row>65</xdr:row>
      <xdr:rowOff>213360</xdr:rowOff>
    </xdr:from>
    <xdr:to>
      <xdr:col>8</xdr:col>
      <xdr:colOff>1264920</xdr:colOff>
      <xdr:row>65</xdr:row>
      <xdr:rowOff>1112520</xdr:rowOff>
    </xdr:to>
    <xdr:pic>
      <xdr:nvPicPr>
        <xdr:cNvPr id="66" name="Рисунок 65" descr="Чехол TPU Iris with MagSafe для Apple iPhone 13 (6.1&quot;) Черный Без бренда –  фото, отзывы, характеристики в интернет-магазине ROZETKA от продавца:  Accesorio | Купить в Украине: Киеве, Харькове, Днепре, Одессе, Запорожье,  Львове">
          <a:extLst>
            <a:ext uri="{FF2B5EF4-FFF2-40B4-BE49-F238E27FC236}">
              <a16:creationId xmlns:a16="http://schemas.microsoft.com/office/drawing/2014/main" id="{74A4E7C7-91D6-4878-BC9D-6FEC7588E65F}"/>
            </a:ext>
          </a:extLst>
        </xdr:cNvPr>
        <xdr:cNvPicPr>
          <a:picLocks noChangeAspect="1"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5242560" y="12070080"/>
          <a:ext cx="2438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518160</xdr:colOff>
      <xdr:row>66</xdr:row>
      <xdr:rowOff>152400</xdr:rowOff>
    </xdr:from>
    <xdr:to>
      <xdr:col>8</xdr:col>
      <xdr:colOff>1447800</xdr:colOff>
      <xdr:row>66</xdr:row>
      <xdr:rowOff>1154079</xdr:rowOff>
    </xdr:to>
    <xdr:pic>
      <xdr:nvPicPr>
        <xdr:cNvPr id="67" name="Рисунок 66" descr="AURSTORE Etui Coque pour iPhone XR, Protection Housse en Cuir PU  Portefeuille Livre,[Emplacements Cartes],[Fonction Support],Compatible avec  iPhone XR (Book Noir) : Amazon.fr: High-Tech">
          <a:extLst>
            <a:ext uri="{FF2B5EF4-FFF2-40B4-BE49-F238E27FC236}">
              <a16:creationId xmlns:a16="http://schemas.microsoft.com/office/drawing/2014/main" id="{CDD1AC1F-0349-4388-B838-73FFB496E2BA}"/>
            </a:ext>
          </a:extLst>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5394960" y="12222480"/>
          <a:ext cx="91440" cy="33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457200</xdr:colOff>
      <xdr:row>67</xdr:row>
      <xdr:rowOff>365760</xdr:rowOff>
    </xdr:from>
    <xdr:to>
      <xdr:col>8</xdr:col>
      <xdr:colOff>1234440</xdr:colOff>
      <xdr:row>67</xdr:row>
      <xdr:rowOff>1143000</xdr:rowOff>
    </xdr:to>
    <xdr:pic>
      <xdr:nvPicPr>
        <xdr:cNvPr id="68" name="Рисунок 67" descr="Оригинальный чехол Silicone Case для Apple iPhone SE 2 / 3 (2020 / 2022) /  iPhone 8 / iPhone 7 (MXYH2ZM/A) - Black (226676B) - цена, фото, обзор">
          <a:extLst>
            <a:ext uri="{FF2B5EF4-FFF2-40B4-BE49-F238E27FC236}">
              <a16:creationId xmlns:a16="http://schemas.microsoft.com/office/drawing/2014/main" id="{FAFBECE4-DC1D-48DC-A017-0D91947059AD}"/>
            </a:ext>
          </a:extLst>
        </xdr:cNvPr>
        <xdr:cNvPicPr>
          <a:picLocks noChangeAspect="1" noChangeArrowheads="1"/>
        </xdr:cNvPicPr>
      </xdr:nvPicPr>
      <xdr:blipFill>
        <a:blip xmlns:r="http://schemas.openxmlformats.org/officeDocument/2006/relationships" r:embed="rId65" cstate="print">
          <a:extLst>
            <a:ext uri="{28A0092B-C50C-407E-A947-70E740481C1C}">
              <a14:useLocalDpi xmlns:a14="http://schemas.microsoft.com/office/drawing/2010/main" val="0"/>
            </a:ext>
          </a:extLst>
        </a:blip>
        <a:srcRect/>
        <a:stretch>
          <a:fillRect/>
        </a:stretch>
      </xdr:blipFill>
      <xdr:spPr bwMode="auto">
        <a:xfrm>
          <a:off x="5334000" y="12435840"/>
          <a:ext cx="152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426720</xdr:colOff>
      <xdr:row>68</xdr:row>
      <xdr:rowOff>228600</xdr:rowOff>
    </xdr:from>
    <xdr:to>
      <xdr:col>8</xdr:col>
      <xdr:colOff>1295400</xdr:colOff>
      <xdr:row>68</xdr:row>
      <xdr:rowOff>1097280</xdr:rowOff>
    </xdr:to>
    <xdr:pic>
      <xdr:nvPicPr>
        <xdr:cNvPr id="69" name="Рисунок 68" descr="JETech Custodia per iPad 10,2 Pollici, 2021/2020/2019 Modello, 9/8/7  Generazione, Cover con Auto Svegliati/Sonno (Navy) : Amazon.it: Informatica">
          <a:extLst>
            <a:ext uri="{FF2B5EF4-FFF2-40B4-BE49-F238E27FC236}">
              <a16:creationId xmlns:a16="http://schemas.microsoft.com/office/drawing/2014/main" id="{478B8CF1-D186-470A-A6B4-8F3858B33599}"/>
            </a:ext>
          </a:extLst>
        </xdr:cNvPr>
        <xdr:cNvPicPr>
          <a:picLocks noChangeAspect="1"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5303520" y="12618720"/>
          <a:ext cx="1828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335280</xdr:colOff>
      <xdr:row>69</xdr:row>
      <xdr:rowOff>350520</xdr:rowOff>
    </xdr:from>
    <xdr:to>
      <xdr:col>8</xdr:col>
      <xdr:colOff>1203960</xdr:colOff>
      <xdr:row>69</xdr:row>
      <xdr:rowOff>1219200</xdr:rowOff>
    </xdr:to>
    <xdr:pic>
      <xdr:nvPicPr>
        <xdr:cNvPr id="70" name="Рисунок 69" descr="Oududianzi - 9 Pièces Coque Compatible avec iPhone 13 Pro, Coque en Silicone  TPU Souple Mince et léger, Anti-Rayures Anti-Collision Case de Protection  en Caoutchouc Souple - [9 Couleurs] : Amazon.fr: High-Tech">
          <a:extLst>
            <a:ext uri="{FF2B5EF4-FFF2-40B4-BE49-F238E27FC236}">
              <a16:creationId xmlns:a16="http://schemas.microsoft.com/office/drawing/2014/main" id="{0739F924-D5A3-4038-84CB-5FE510C3C900}"/>
            </a:ext>
          </a:extLst>
        </xdr:cNvPr>
        <xdr:cNvPicPr>
          <a:picLocks noChangeAspect="1" noChangeArrowheads="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5212080" y="12801600"/>
          <a:ext cx="2743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472440</xdr:colOff>
      <xdr:row>70</xdr:row>
      <xdr:rowOff>152400</xdr:rowOff>
    </xdr:from>
    <xdr:to>
      <xdr:col>8</xdr:col>
      <xdr:colOff>1234440</xdr:colOff>
      <xdr:row>70</xdr:row>
      <xdr:rowOff>1221761</xdr:rowOff>
    </xdr:to>
    <xdr:pic>
      <xdr:nvPicPr>
        <xdr:cNvPr id="71" name="Рисунок 70" descr="flyorigin Coque iPad 10,2 Pouces Coque pour iPad 7 iPad 8 iPad 9 (7e et 8e  et 9e génération iPad 2019/2020/2021) Rotation à 360 degrés Smart Sleep  Wake Case Coque iPad : Amazon.fr: Informatique">
          <a:extLst>
            <a:ext uri="{FF2B5EF4-FFF2-40B4-BE49-F238E27FC236}">
              <a16:creationId xmlns:a16="http://schemas.microsoft.com/office/drawing/2014/main" id="{11CBCDB8-27DC-4707-9BFA-43B3380405A0}"/>
            </a:ext>
          </a:extLst>
        </xdr:cNvPr>
        <xdr:cNvPicPr>
          <a:picLocks noChangeAspect="1" noChangeArrowheads="1"/>
        </xdr:cNvPicPr>
      </xdr:nvPicPr>
      <xdr:blipFill>
        <a:blip xmlns:r="http://schemas.openxmlformats.org/officeDocument/2006/relationships" r:embed="rId68" cstate="print">
          <a:extLst>
            <a:ext uri="{28A0092B-C50C-407E-A947-70E740481C1C}">
              <a14:useLocalDpi xmlns:a14="http://schemas.microsoft.com/office/drawing/2010/main" val="0"/>
            </a:ext>
          </a:extLst>
        </a:blip>
        <a:srcRect/>
        <a:stretch>
          <a:fillRect/>
        </a:stretch>
      </xdr:blipFill>
      <xdr:spPr bwMode="auto">
        <a:xfrm>
          <a:off x="5349240" y="12954000"/>
          <a:ext cx="137160" cy="33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411480</xdr:colOff>
      <xdr:row>71</xdr:row>
      <xdr:rowOff>121920</xdr:rowOff>
    </xdr:from>
    <xdr:to>
      <xdr:col>8</xdr:col>
      <xdr:colOff>1478280</xdr:colOff>
      <xdr:row>71</xdr:row>
      <xdr:rowOff>1188720</xdr:rowOff>
    </xdr:to>
    <xdr:pic>
      <xdr:nvPicPr>
        <xdr:cNvPr id="72" name="Рисунок 71" descr="Newseego Coque iPhone 13 à Paillettes pour Filles et Femmes [Compatible  avec MagSafe] Coque iPhone 13 Magnétique Mignonne Transparente Mince PC  Antichoc Protection Bumper Cover pour iPhone 13-Blanc : Amazon.com.be:  High-tech">
          <a:extLst>
            <a:ext uri="{FF2B5EF4-FFF2-40B4-BE49-F238E27FC236}">
              <a16:creationId xmlns:a16="http://schemas.microsoft.com/office/drawing/2014/main" id="{10532352-744A-4331-BB14-5206B9282EEB}"/>
            </a:ext>
          </a:extLst>
        </xdr:cNvPr>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5288280" y="13106400"/>
          <a:ext cx="198120" cy="60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441960</xdr:colOff>
      <xdr:row>72</xdr:row>
      <xdr:rowOff>274320</xdr:rowOff>
    </xdr:from>
    <xdr:to>
      <xdr:col>8</xdr:col>
      <xdr:colOff>1203960</xdr:colOff>
      <xdr:row>72</xdr:row>
      <xdr:rowOff>1036320</xdr:rowOff>
    </xdr:to>
    <xdr:pic>
      <xdr:nvPicPr>
        <xdr:cNvPr id="73" name="Рисунок 72" descr="Інтернет магазин концерну OTTO в Україні|OTTOshop">
          <a:extLst>
            <a:ext uri="{FF2B5EF4-FFF2-40B4-BE49-F238E27FC236}">
              <a16:creationId xmlns:a16="http://schemas.microsoft.com/office/drawing/2014/main" id="{2DF623AC-4E4C-479B-AD1B-0B412BB71BB0}"/>
            </a:ext>
          </a:extLst>
        </xdr:cNvPr>
        <xdr:cNvPicPr>
          <a:picLocks noChangeAspect="1" noChangeArrowheads="1"/>
        </xdr:cNvPicPr>
      </xdr:nvPicPr>
      <xdr:blipFill>
        <a:blip xmlns:r="http://schemas.openxmlformats.org/officeDocument/2006/relationships" r:embed="rId70" cstate="print">
          <a:extLst>
            <a:ext uri="{28A0092B-C50C-407E-A947-70E740481C1C}">
              <a14:useLocalDpi xmlns:a14="http://schemas.microsoft.com/office/drawing/2010/main" val="0"/>
            </a:ext>
          </a:extLst>
        </a:blip>
        <a:srcRect/>
        <a:stretch>
          <a:fillRect/>
        </a:stretch>
      </xdr:blipFill>
      <xdr:spPr bwMode="auto">
        <a:xfrm>
          <a:off x="5318760" y="13350240"/>
          <a:ext cx="1676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396240</xdr:colOff>
      <xdr:row>73</xdr:row>
      <xdr:rowOff>320040</xdr:rowOff>
    </xdr:from>
    <xdr:to>
      <xdr:col>8</xdr:col>
      <xdr:colOff>1082040</xdr:colOff>
      <xdr:row>73</xdr:row>
      <xdr:rowOff>1028122</xdr:rowOff>
    </xdr:to>
    <xdr:pic>
      <xdr:nvPicPr>
        <xdr:cNvPr id="74" name="Рисунок 73">
          <a:extLst>
            <a:ext uri="{FF2B5EF4-FFF2-40B4-BE49-F238E27FC236}">
              <a16:creationId xmlns:a16="http://schemas.microsoft.com/office/drawing/2014/main" id="{FE51AADC-7FDD-4654-B013-16A351A213A0}"/>
            </a:ext>
          </a:extLst>
        </xdr:cNvPr>
        <xdr:cNvPicPr>
          <a:picLocks noChangeAspect="1" noChangeArrowheads="1"/>
        </xdr:cNvPicPr>
      </xdr:nvPicPr>
      <xdr:blipFill>
        <a:blip xmlns:r="http://schemas.openxmlformats.org/officeDocument/2006/relationships" r:embed="rId71" cstate="print">
          <a:extLst>
            <a:ext uri="{28A0092B-C50C-407E-A947-70E740481C1C}">
              <a14:useLocalDpi xmlns:a14="http://schemas.microsoft.com/office/drawing/2010/main" val="0"/>
            </a:ext>
          </a:extLst>
        </a:blip>
        <a:srcRect/>
        <a:stretch>
          <a:fillRect/>
        </a:stretch>
      </xdr:blipFill>
      <xdr:spPr bwMode="auto">
        <a:xfrm>
          <a:off x="5273040" y="13533120"/>
          <a:ext cx="21336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472440</xdr:colOff>
      <xdr:row>74</xdr:row>
      <xdr:rowOff>167640</xdr:rowOff>
    </xdr:from>
    <xdr:to>
      <xdr:col>8</xdr:col>
      <xdr:colOff>1203960</xdr:colOff>
      <xdr:row>74</xdr:row>
      <xdr:rowOff>1177689</xdr:rowOff>
    </xdr:to>
    <xdr:pic>
      <xdr:nvPicPr>
        <xdr:cNvPr id="75" name="Рисунок 74" descr="Flyorigin iPad Housse de Protection 9,7 Pouces pour iPad 6 (2018) / iPad 5 ( 2017) et iPad air 1 / iPad air 2 360 degrés Rotation Intelligente Veille  Veille iPad Housse de Protection : Amazon.fr: Informatique">
          <a:extLst>
            <a:ext uri="{FF2B5EF4-FFF2-40B4-BE49-F238E27FC236}">
              <a16:creationId xmlns:a16="http://schemas.microsoft.com/office/drawing/2014/main" id="{5637898C-557A-47F6-8010-1594AD3845C9}"/>
            </a:ext>
          </a:extLst>
        </xdr:cNvPr>
        <xdr:cNvPicPr>
          <a:picLocks noChangeAspect="1" noChangeArrowheads="1"/>
        </xdr:cNvPicPr>
      </xdr:nvPicPr>
      <xdr:blipFill>
        <a:blip xmlns:r="http://schemas.openxmlformats.org/officeDocument/2006/relationships" r:embed="rId72" cstate="print">
          <a:extLst>
            <a:ext uri="{28A0092B-C50C-407E-A947-70E740481C1C}">
              <a14:useLocalDpi xmlns:a14="http://schemas.microsoft.com/office/drawing/2010/main" val="0"/>
            </a:ext>
          </a:extLst>
        </a:blip>
        <a:srcRect/>
        <a:stretch>
          <a:fillRect/>
        </a:stretch>
      </xdr:blipFill>
      <xdr:spPr bwMode="auto">
        <a:xfrm>
          <a:off x="5349240" y="13700760"/>
          <a:ext cx="137160" cy="11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518160</xdr:colOff>
      <xdr:row>75</xdr:row>
      <xdr:rowOff>426720</xdr:rowOff>
    </xdr:from>
    <xdr:to>
      <xdr:col>8</xdr:col>
      <xdr:colOff>1249680</xdr:colOff>
      <xdr:row>75</xdr:row>
      <xdr:rowOff>1209339</xdr:rowOff>
    </xdr:to>
    <xdr:pic>
      <xdr:nvPicPr>
        <xdr:cNvPr id="76" name="Рисунок 75" descr="NEW'C Lot de 3, Verre Trempé pour iPhone 14, 13, 13 Pro (6,1&quot;), Film  Protection écran -sans Bulles d'air -Ultra Résistant (0,33mm HD Ultra  Transparent) Dureté 9H Glass : Amazon.fr: High-Tech">
          <a:extLst>
            <a:ext uri="{FF2B5EF4-FFF2-40B4-BE49-F238E27FC236}">
              <a16:creationId xmlns:a16="http://schemas.microsoft.com/office/drawing/2014/main" id="{60E32482-B6A2-45A5-BFEC-343A6C79A04B}"/>
            </a:ext>
          </a:extLst>
        </xdr:cNvPr>
        <xdr:cNvPicPr>
          <a:picLocks noChangeAspect="1" noChangeArrowheads="1"/>
        </xdr:cNvPicPr>
      </xdr:nvPicPr>
      <xdr:blipFill>
        <a:blip xmlns:r="http://schemas.openxmlformats.org/officeDocument/2006/relationships" r:embed="rId73" cstate="print">
          <a:extLst>
            <a:ext uri="{28A0092B-C50C-407E-A947-70E740481C1C}">
              <a14:useLocalDpi xmlns:a14="http://schemas.microsoft.com/office/drawing/2010/main" val="0"/>
            </a:ext>
          </a:extLst>
        </a:blip>
        <a:srcRect/>
        <a:stretch>
          <a:fillRect/>
        </a:stretch>
      </xdr:blipFill>
      <xdr:spPr bwMode="auto">
        <a:xfrm>
          <a:off x="5394960" y="13898880"/>
          <a:ext cx="914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609600</xdr:colOff>
      <xdr:row>76</xdr:row>
      <xdr:rowOff>228600</xdr:rowOff>
    </xdr:from>
    <xdr:to>
      <xdr:col>8</xdr:col>
      <xdr:colOff>1399270</xdr:colOff>
      <xdr:row>76</xdr:row>
      <xdr:rowOff>1021080</xdr:rowOff>
    </xdr:to>
    <xdr:pic>
      <xdr:nvPicPr>
        <xdr:cNvPr id="77" name="Рисунок 76" descr="Milomdoi 4 Pack Privacy Screen Protector for Apple iPhone 15 Pro Max with 4  Pack Tempered Glass Camera Lens Protector, Ultra 9H Accessories, Case  Friendly, Mounting Frame, 2.5D Curved, Black : Amazon.ca: Electronics">
          <a:extLst>
            <a:ext uri="{FF2B5EF4-FFF2-40B4-BE49-F238E27FC236}">
              <a16:creationId xmlns:a16="http://schemas.microsoft.com/office/drawing/2014/main" id="{AA862D52-B62F-4812-8BDF-355A4DF168A3}"/>
            </a:ext>
          </a:extLst>
        </xdr:cNvPr>
        <xdr:cNvPicPr>
          <a:picLocks noChangeAspect="1" noChangeArrowheads="1"/>
        </xdr:cNvPicPr>
      </xdr:nvPicPr>
      <xdr:blipFill>
        <a:blip xmlns:r="http://schemas.openxmlformats.org/officeDocument/2006/relationships" r:embed="rId74" cstate="print">
          <a:extLst>
            <a:ext uri="{28A0092B-C50C-407E-A947-70E740481C1C}">
              <a14:useLocalDpi xmlns:a14="http://schemas.microsoft.com/office/drawing/2010/main" val="0"/>
            </a:ext>
          </a:extLst>
        </a:blip>
        <a:srcRect/>
        <a:stretch>
          <a:fillRect/>
        </a:stretch>
      </xdr:blipFill>
      <xdr:spPr bwMode="auto">
        <a:xfrm>
          <a:off x="5486400" y="1408176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500279</xdr:colOff>
      <xdr:row>78</xdr:row>
      <xdr:rowOff>206829</xdr:rowOff>
    </xdr:from>
    <xdr:to>
      <xdr:col>8</xdr:col>
      <xdr:colOff>1411877</xdr:colOff>
      <xdr:row>78</xdr:row>
      <xdr:rowOff>1128848</xdr:rowOff>
    </xdr:to>
    <xdr:pic>
      <xdr:nvPicPr>
        <xdr:cNvPr id="78" name="Рисунок 77">
          <a:extLst>
            <a:ext uri="{FF2B5EF4-FFF2-40B4-BE49-F238E27FC236}">
              <a16:creationId xmlns:a16="http://schemas.microsoft.com/office/drawing/2014/main" id="{52CA433A-36AC-423C-998B-0BEF4E374B65}"/>
            </a:ext>
          </a:extLst>
        </xdr:cNvPr>
        <xdr:cNvPicPr>
          <a:picLocks noChangeAspect="1" noChangeArrowheads="1"/>
        </xdr:cNvPicPr>
      </xdr:nvPicPr>
      <xdr:blipFill>
        <a:blip xmlns:r="http://schemas.openxmlformats.org/officeDocument/2006/relationships" r:embed="rId75" cstate="print">
          <a:extLst>
            <a:ext uri="{28A0092B-C50C-407E-A947-70E740481C1C}">
              <a14:useLocalDpi xmlns:a14="http://schemas.microsoft.com/office/drawing/2010/main" val="0"/>
            </a:ext>
          </a:extLst>
        </a:blip>
        <a:srcRect/>
        <a:stretch>
          <a:fillRect/>
        </a:stretch>
      </xdr:blipFill>
      <xdr:spPr bwMode="auto">
        <a:xfrm>
          <a:off x="5377079" y="14448609"/>
          <a:ext cx="11149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563880</xdr:colOff>
      <xdr:row>77</xdr:row>
      <xdr:rowOff>350520</xdr:rowOff>
    </xdr:from>
    <xdr:to>
      <xdr:col>8</xdr:col>
      <xdr:colOff>1219200</xdr:colOff>
      <xdr:row>77</xdr:row>
      <xdr:rowOff>1005840</xdr:rowOff>
    </xdr:to>
    <xdr:pic>
      <xdr:nvPicPr>
        <xdr:cNvPr id="79" name="Рисунок 78" descr="NEW'C 4 Pezzi, 2 x Pellicola Vetro Temperato Durezza 9H per iPhone 14 (6,1&quot;)  Protettiva Fotocamera Posteriore Antigraffio - Ultra Resistente :  Amazon.it: Elettronica">
          <a:extLst>
            <a:ext uri="{FF2B5EF4-FFF2-40B4-BE49-F238E27FC236}">
              <a16:creationId xmlns:a16="http://schemas.microsoft.com/office/drawing/2014/main" id="{9F7A412E-F7E4-409D-8FD7-26A7E7428081}"/>
            </a:ext>
          </a:extLst>
        </xdr:cNvPr>
        <xdr:cNvPicPr>
          <a:picLocks noChangeAspect="1" noChangeArrowheads="1"/>
        </xdr:cNvPicPr>
      </xdr:nvPicPr>
      <xdr:blipFill>
        <a:blip xmlns:r="http://schemas.openxmlformats.org/officeDocument/2006/relationships" r:embed="rId76" cstate="print">
          <a:extLst>
            <a:ext uri="{28A0092B-C50C-407E-A947-70E740481C1C}">
              <a14:useLocalDpi xmlns:a14="http://schemas.microsoft.com/office/drawing/2010/main" val="0"/>
            </a:ext>
          </a:extLst>
        </a:blip>
        <a:srcRect/>
        <a:stretch>
          <a:fillRect/>
        </a:stretch>
      </xdr:blipFill>
      <xdr:spPr bwMode="auto">
        <a:xfrm>
          <a:off x="5440680" y="14264640"/>
          <a:ext cx="457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472440</xdr:colOff>
      <xdr:row>79</xdr:row>
      <xdr:rowOff>365760</xdr:rowOff>
    </xdr:from>
    <xdr:to>
      <xdr:col>8</xdr:col>
      <xdr:colOff>1276241</xdr:colOff>
      <xdr:row>79</xdr:row>
      <xdr:rowOff>1158240</xdr:rowOff>
    </xdr:to>
    <xdr:pic>
      <xdr:nvPicPr>
        <xdr:cNvPr id="80" name="Рисунок 79" descr="NEW'C Coque pour iPhone 12, 12 Pro Ultra Transparente Silicone en Gel TPU  Souple et 2 × Verre trempé Film Protection écran : Amazon.fr: High-Tech">
          <a:extLst>
            <a:ext uri="{FF2B5EF4-FFF2-40B4-BE49-F238E27FC236}">
              <a16:creationId xmlns:a16="http://schemas.microsoft.com/office/drawing/2014/main" id="{19C34660-3C1F-421B-B757-6E018DA4DFB0}"/>
            </a:ext>
          </a:extLst>
        </xdr:cNvPr>
        <xdr:cNvPicPr>
          <a:picLocks noChangeAspect="1" noChangeArrowheads="1"/>
        </xdr:cNvPicPr>
      </xdr:nvPicPr>
      <xdr:blipFill>
        <a:blip xmlns:r="http://schemas.openxmlformats.org/officeDocument/2006/relationships" r:embed="rId77" cstate="print">
          <a:extLst>
            <a:ext uri="{28A0092B-C50C-407E-A947-70E740481C1C}">
              <a14:useLocalDpi xmlns:a14="http://schemas.microsoft.com/office/drawing/2010/main" val="0"/>
            </a:ext>
          </a:extLst>
        </a:blip>
        <a:srcRect/>
        <a:stretch>
          <a:fillRect/>
        </a:stretch>
      </xdr:blipFill>
      <xdr:spPr bwMode="auto">
        <a:xfrm>
          <a:off x="5349240" y="14630400"/>
          <a:ext cx="1408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563880</xdr:colOff>
      <xdr:row>80</xdr:row>
      <xdr:rowOff>304800</xdr:rowOff>
    </xdr:from>
    <xdr:to>
      <xdr:col>8</xdr:col>
      <xdr:colOff>1358506</xdr:colOff>
      <xdr:row>80</xdr:row>
      <xdr:rowOff>1074420</xdr:rowOff>
    </xdr:to>
    <xdr:pic>
      <xdr:nvPicPr>
        <xdr:cNvPr id="81" name="Рисунок 80" descr="SPARIN 3 Pièces Verre Trempé Pour iPhone SE 2022/2020, iPhone 8/7/6S, Vitre  Protection pour iPhone SE 3/2, Film Protection Ecran : Amazon.fr: High-Tech">
          <a:extLst>
            <a:ext uri="{FF2B5EF4-FFF2-40B4-BE49-F238E27FC236}">
              <a16:creationId xmlns:a16="http://schemas.microsoft.com/office/drawing/2014/main" id="{85728662-4E8D-4B33-9497-09796AF8EA4B}"/>
            </a:ext>
          </a:extLst>
        </xdr:cNvPr>
        <xdr:cNvPicPr>
          <a:picLocks noChangeAspect="1" noChangeArrowheads="1"/>
        </xdr:cNvPicPr>
      </xdr:nvPicPr>
      <xdr:blipFill>
        <a:blip xmlns:r="http://schemas.openxmlformats.org/officeDocument/2006/relationships" r:embed="rId78" cstate="print">
          <a:extLst>
            <a:ext uri="{28A0092B-C50C-407E-A947-70E740481C1C}">
              <a14:useLocalDpi xmlns:a14="http://schemas.microsoft.com/office/drawing/2010/main" val="0"/>
            </a:ext>
          </a:extLst>
        </a:blip>
        <a:srcRect/>
        <a:stretch>
          <a:fillRect/>
        </a:stretch>
      </xdr:blipFill>
      <xdr:spPr bwMode="auto">
        <a:xfrm>
          <a:off x="5440680" y="14813280"/>
          <a:ext cx="4786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487680</xdr:colOff>
      <xdr:row>81</xdr:row>
      <xdr:rowOff>259080</xdr:rowOff>
    </xdr:from>
    <xdr:to>
      <xdr:col>8</xdr:col>
      <xdr:colOff>1292520</xdr:colOff>
      <xdr:row>81</xdr:row>
      <xdr:rowOff>1120140</xdr:rowOff>
    </xdr:to>
    <xdr:pic>
      <xdr:nvPicPr>
        <xdr:cNvPr id="82" name="Рисунок 81" descr="NEW'C 2 Stück, Panzer Schutz Glas für iPhone 12 Mini (5.4), Frei von  Kratzern, 9H Härte, HD Displayschutzfolie, 0.33mm Ultra-klar,  Ultrabeständig : Amazon.de: Elektronik &amp; Foto">
          <a:extLst>
            <a:ext uri="{FF2B5EF4-FFF2-40B4-BE49-F238E27FC236}">
              <a16:creationId xmlns:a16="http://schemas.microsoft.com/office/drawing/2014/main" id="{7ED8E433-2BCD-46FF-9804-610D8D546A68}"/>
            </a:ext>
          </a:extLst>
        </xdr:cNvPr>
        <xdr:cNvPicPr>
          <a:picLocks noChangeAspect="1" noChangeArrowheads="1"/>
        </xdr:cNvPicPr>
      </xdr:nvPicPr>
      <xdr:blipFill>
        <a:blip xmlns:r="http://schemas.openxmlformats.org/officeDocument/2006/relationships" r:embed="rId79" cstate="print">
          <a:extLst>
            <a:ext uri="{28A0092B-C50C-407E-A947-70E740481C1C}">
              <a14:useLocalDpi xmlns:a14="http://schemas.microsoft.com/office/drawing/2010/main" val="0"/>
            </a:ext>
          </a:extLst>
        </a:blip>
        <a:srcRect/>
        <a:stretch>
          <a:fillRect/>
        </a:stretch>
      </xdr:blipFill>
      <xdr:spPr bwMode="auto">
        <a:xfrm>
          <a:off x="5364480" y="14996160"/>
          <a:ext cx="1190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370115</xdr:colOff>
      <xdr:row>82</xdr:row>
      <xdr:rowOff>216115</xdr:rowOff>
    </xdr:from>
    <xdr:to>
      <xdr:col>8</xdr:col>
      <xdr:colOff>1153887</xdr:colOff>
      <xdr:row>82</xdr:row>
      <xdr:rowOff>1037408</xdr:rowOff>
    </xdr:to>
    <xdr:pic>
      <xdr:nvPicPr>
        <xdr:cNvPr id="83" name="Рисунок 82" descr="AK Custodia per iPhone 14 PRO Cover in Silicone Liquido Ultra Sottile con  Rivestimento in Morbido Tessuto in Microfibra, Custodia Protettiva Completa  per iPhone 14 PRO 6.1 Pollici : Amazon.it: Elettronica">
          <a:extLst>
            <a:ext uri="{FF2B5EF4-FFF2-40B4-BE49-F238E27FC236}">
              <a16:creationId xmlns:a16="http://schemas.microsoft.com/office/drawing/2014/main" id="{E275AE61-E5AB-4AE2-BDB3-5F2DE61C8635}"/>
            </a:ext>
          </a:extLst>
        </xdr:cNvPr>
        <xdr:cNvPicPr>
          <a:picLocks noChangeAspect="1" noChangeArrowheads="1"/>
        </xdr:cNvPicPr>
      </xdr:nvPicPr>
      <xdr:blipFill>
        <a:blip xmlns:r="http://schemas.openxmlformats.org/officeDocument/2006/relationships" r:embed="rId80" cstate="print">
          <a:extLst>
            <a:ext uri="{28A0092B-C50C-407E-A947-70E740481C1C}">
              <a14:useLocalDpi xmlns:a14="http://schemas.microsoft.com/office/drawing/2010/main" val="0"/>
            </a:ext>
          </a:extLst>
        </a:blip>
        <a:srcRect/>
        <a:stretch>
          <a:fillRect/>
        </a:stretch>
      </xdr:blipFill>
      <xdr:spPr bwMode="auto">
        <a:xfrm>
          <a:off x="5246915" y="15181795"/>
          <a:ext cx="24275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533400</xdr:colOff>
      <xdr:row>83</xdr:row>
      <xdr:rowOff>127483</xdr:rowOff>
    </xdr:from>
    <xdr:to>
      <xdr:col>8</xdr:col>
      <xdr:colOff>1502229</xdr:colOff>
      <xdr:row>83</xdr:row>
      <xdr:rowOff>1143001</xdr:rowOff>
    </xdr:to>
    <xdr:pic>
      <xdr:nvPicPr>
        <xdr:cNvPr id="84" name="Рисунок 83" descr="4youquality Case for iPhone XR with [2-Pack] Tempered Glass Screen  Protectors, Advanced Air Cushion Drop Protection, Shockproof Transparent  Clear Bumper Phone Case Cover, Anti-Scratch : Amazon.co.uk: Electronics &amp;  Photo">
          <a:extLst>
            <a:ext uri="{FF2B5EF4-FFF2-40B4-BE49-F238E27FC236}">
              <a16:creationId xmlns:a16="http://schemas.microsoft.com/office/drawing/2014/main" id="{D57F9F67-2044-4CCE-94BC-429680DC7DF7}"/>
            </a:ext>
          </a:extLst>
        </xdr:cNvPr>
        <xdr:cNvPicPr>
          <a:picLocks noChangeAspect="1" noChangeArrowheads="1"/>
        </xdr:cNvPicPr>
      </xdr:nvPicPr>
      <xdr:blipFill>
        <a:blip xmlns:r="http://schemas.openxmlformats.org/officeDocument/2006/relationships" r:embed="rId81" cstate="print">
          <a:extLst>
            <a:ext uri="{28A0092B-C50C-407E-A947-70E740481C1C}">
              <a14:useLocalDpi xmlns:a14="http://schemas.microsoft.com/office/drawing/2010/main" val="0"/>
            </a:ext>
          </a:extLst>
        </a:blip>
        <a:srcRect/>
        <a:stretch>
          <a:fillRect/>
        </a:stretch>
      </xdr:blipFill>
      <xdr:spPr bwMode="auto">
        <a:xfrm>
          <a:off x="5410200" y="15306523"/>
          <a:ext cx="77289" cy="55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C86D-11AF-4D20-AAA3-A7D36B952340}">
  <sheetPr>
    <tabColor theme="9" tint="0.39997558519241921"/>
  </sheetPr>
  <dimension ref="A1:K85"/>
  <sheetViews>
    <sheetView tabSelected="1" zoomScaleNormal="100" workbookViewId="0">
      <pane ySplit="1" topLeftCell="A2" activePane="bottomLeft" state="frozen"/>
      <selection sqref="A1:K100"/>
      <selection pane="bottomLeft" activeCell="D4" sqref="D4"/>
    </sheetView>
  </sheetViews>
  <sheetFormatPr defaultColWidth="8.88671875" defaultRowHeight="14.4" x14ac:dyDescent="0.3"/>
  <cols>
    <col min="1" max="1" width="7.88671875" bestFit="1" customWidth="1"/>
    <col min="2" max="2" width="10" bestFit="1" customWidth="1"/>
    <col min="3" max="3" width="27.44140625" bestFit="1" customWidth="1"/>
    <col min="4" max="4" width="13" bestFit="1" customWidth="1"/>
    <col min="5" max="5" width="46.109375" customWidth="1"/>
    <col min="6" max="6" width="4.44140625" bestFit="1" customWidth="1"/>
    <col min="7" max="7" width="15.33203125" bestFit="1" customWidth="1"/>
    <col min="8" max="8" width="11.33203125" bestFit="1" customWidth="1"/>
    <col min="9" max="9" width="29.109375" customWidth="1"/>
    <col min="10" max="10" width="18.88671875" customWidth="1"/>
    <col min="11" max="11" width="8.88671875" style="1"/>
  </cols>
  <sheetData>
    <row r="1" spans="1:11" x14ac:dyDescent="0.3">
      <c r="A1" s="5" t="s">
        <v>102</v>
      </c>
      <c r="B1" s="5" t="s">
        <v>101</v>
      </c>
      <c r="C1" s="5" t="s">
        <v>100</v>
      </c>
      <c r="D1" s="5" t="s">
        <v>99</v>
      </c>
      <c r="E1" s="6" t="s">
        <v>98</v>
      </c>
      <c r="F1" s="5" t="s">
        <v>97</v>
      </c>
      <c r="G1" s="5" t="s">
        <v>96</v>
      </c>
      <c r="H1" s="5" t="s">
        <v>95</v>
      </c>
      <c r="I1" s="5" t="s">
        <v>94</v>
      </c>
      <c r="J1" s="3" t="s">
        <v>93</v>
      </c>
      <c r="K1" s="5" t="s">
        <v>92</v>
      </c>
    </row>
    <row r="2" spans="1:11" ht="131.4" customHeight="1" x14ac:dyDescent="0.3">
      <c r="A2" s="1">
        <v>41</v>
      </c>
      <c r="B2" s="1">
        <v>16458824</v>
      </c>
      <c r="C2" s="1"/>
      <c r="D2" s="1">
        <v>8682101363455</v>
      </c>
      <c r="E2" s="4" t="s">
        <v>91</v>
      </c>
      <c r="F2" s="1">
        <v>1</v>
      </c>
      <c r="G2" s="1" t="s">
        <v>1</v>
      </c>
      <c r="H2" s="1">
        <v>68.237499999999997</v>
      </c>
      <c r="J2" s="3" t="s">
        <v>0</v>
      </c>
      <c r="K2" s="1">
        <f>H2*0.5</f>
        <v>34.118749999999999</v>
      </c>
    </row>
    <row r="3" spans="1:11" ht="131.4" customHeight="1" x14ac:dyDescent="0.3">
      <c r="A3" s="1">
        <v>41</v>
      </c>
      <c r="B3" s="1">
        <v>16459161</v>
      </c>
      <c r="C3" s="1" t="s">
        <v>20</v>
      </c>
      <c r="D3" s="1">
        <v>768390608519</v>
      </c>
      <c r="E3" s="4" t="s">
        <v>90</v>
      </c>
      <c r="F3" s="1">
        <v>1</v>
      </c>
      <c r="G3" s="1" t="s">
        <v>1</v>
      </c>
      <c r="H3" s="1">
        <v>61.674999999999997</v>
      </c>
      <c r="J3" s="3" t="s">
        <v>0</v>
      </c>
      <c r="K3" s="1">
        <f>H3*0.5</f>
        <v>30.837499999999999</v>
      </c>
    </row>
    <row r="4" spans="1:11" ht="131.4" customHeight="1" x14ac:dyDescent="0.3">
      <c r="A4" s="1">
        <v>41</v>
      </c>
      <c r="B4" s="1">
        <v>16458824</v>
      </c>
      <c r="C4" s="1" t="s">
        <v>20</v>
      </c>
      <c r="D4" s="1">
        <v>7350074090197</v>
      </c>
      <c r="E4" s="4" t="s">
        <v>89</v>
      </c>
      <c r="F4" s="1">
        <v>1</v>
      </c>
      <c r="G4" s="1" t="s">
        <v>1</v>
      </c>
      <c r="H4" s="1">
        <v>47</v>
      </c>
      <c r="J4" s="3" t="s">
        <v>0</v>
      </c>
      <c r="K4" s="1">
        <f>H4*0.5</f>
        <v>23.5</v>
      </c>
    </row>
    <row r="5" spans="1:11" ht="131.4" customHeight="1" x14ac:dyDescent="0.3">
      <c r="A5" s="1">
        <v>41</v>
      </c>
      <c r="B5" s="1">
        <v>16450519</v>
      </c>
      <c r="C5" s="1"/>
      <c r="D5" s="1">
        <v>728683437875</v>
      </c>
      <c r="E5" s="4" t="s">
        <v>88</v>
      </c>
      <c r="F5" s="1">
        <v>1</v>
      </c>
      <c r="G5" s="1" t="s">
        <v>1</v>
      </c>
      <c r="H5" s="1">
        <v>37.475000000000001</v>
      </c>
      <c r="J5" s="3" t="s">
        <v>0</v>
      </c>
      <c r="K5" s="1">
        <f>H5*0.5</f>
        <v>18.737500000000001</v>
      </c>
    </row>
    <row r="6" spans="1:11" ht="131.4" customHeight="1" x14ac:dyDescent="0.3">
      <c r="A6" s="1">
        <v>41</v>
      </c>
      <c r="B6" s="1">
        <v>16450519</v>
      </c>
      <c r="C6" s="1"/>
      <c r="D6" s="1">
        <v>5056243606344</v>
      </c>
      <c r="E6" s="4" t="s">
        <v>87</v>
      </c>
      <c r="F6" s="1">
        <v>1</v>
      </c>
      <c r="G6" s="1" t="s">
        <v>1</v>
      </c>
      <c r="H6" s="1">
        <v>35.837499999999999</v>
      </c>
      <c r="J6" s="3" t="s">
        <v>0</v>
      </c>
      <c r="K6" s="1">
        <f>H6*0.5</f>
        <v>17.918749999999999</v>
      </c>
    </row>
    <row r="7" spans="1:11" ht="131.4" customHeight="1" x14ac:dyDescent="0.3">
      <c r="A7" s="1">
        <v>41</v>
      </c>
      <c r="B7" s="1">
        <v>16425797</v>
      </c>
      <c r="C7" s="1"/>
      <c r="D7" s="1">
        <v>747781464880</v>
      </c>
      <c r="E7" s="4" t="s">
        <v>86</v>
      </c>
      <c r="F7" s="1">
        <v>1</v>
      </c>
      <c r="G7" s="1" t="s">
        <v>1</v>
      </c>
      <c r="H7" s="1">
        <v>31.25</v>
      </c>
      <c r="J7" s="3" t="s">
        <v>0</v>
      </c>
      <c r="K7" s="1">
        <f>H7*0.5</f>
        <v>15.625</v>
      </c>
    </row>
    <row r="8" spans="1:11" ht="131.4" customHeight="1" x14ac:dyDescent="0.3">
      <c r="A8" s="1">
        <v>39</v>
      </c>
      <c r="B8" s="1">
        <v>16450519</v>
      </c>
      <c r="C8" s="1" t="s">
        <v>23</v>
      </c>
      <c r="D8" s="1">
        <v>840262387446</v>
      </c>
      <c r="E8" s="4" t="s">
        <v>85</v>
      </c>
      <c r="F8" s="1">
        <v>1</v>
      </c>
      <c r="G8" s="1" t="s">
        <v>1</v>
      </c>
      <c r="H8" s="1">
        <v>31.11</v>
      </c>
      <c r="J8" s="3" t="s">
        <v>0</v>
      </c>
      <c r="K8" s="1">
        <f>H8*0.5</f>
        <v>15.555</v>
      </c>
    </row>
    <row r="9" spans="1:11" ht="131.4" customHeight="1" x14ac:dyDescent="0.3">
      <c r="A9" s="1">
        <v>43</v>
      </c>
      <c r="B9" s="1">
        <v>16450519</v>
      </c>
      <c r="C9" s="1"/>
      <c r="D9" s="1">
        <v>888543609719</v>
      </c>
      <c r="E9" s="4" t="s">
        <v>84</v>
      </c>
      <c r="F9" s="1">
        <v>1</v>
      </c>
      <c r="G9" s="1" t="s">
        <v>1</v>
      </c>
      <c r="H9" s="1">
        <v>30.0625</v>
      </c>
      <c r="J9" s="3" t="s">
        <v>0</v>
      </c>
      <c r="K9" s="1">
        <f>H9*0.5</f>
        <v>15.03125</v>
      </c>
    </row>
    <row r="10" spans="1:11" ht="131.4" customHeight="1" x14ac:dyDescent="0.3">
      <c r="A10" s="1">
        <v>43</v>
      </c>
      <c r="B10" s="1">
        <v>16458824</v>
      </c>
      <c r="C10" s="1"/>
      <c r="D10" s="1"/>
      <c r="E10" s="4" t="s">
        <v>83</v>
      </c>
      <c r="F10" s="1">
        <v>1</v>
      </c>
      <c r="G10" s="1" t="s">
        <v>1</v>
      </c>
      <c r="H10" s="1">
        <v>29.387499999999999</v>
      </c>
      <c r="J10" s="3" t="s">
        <v>0</v>
      </c>
      <c r="K10" s="1">
        <f>H10*0.5</f>
        <v>14.69375</v>
      </c>
    </row>
    <row r="11" spans="1:11" ht="131.4" customHeight="1" x14ac:dyDescent="0.3">
      <c r="A11" s="1">
        <v>41</v>
      </c>
      <c r="B11" s="1">
        <v>16450519</v>
      </c>
      <c r="C11" s="1"/>
      <c r="D11" s="1">
        <v>9007468607957</v>
      </c>
      <c r="E11" s="4" t="s">
        <v>82</v>
      </c>
      <c r="F11" s="1">
        <v>1</v>
      </c>
      <c r="G11" s="1" t="s">
        <v>1</v>
      </c>
      <c r="H11" s="1">
        <v>29.137499999999999</v>
      </c>
      <c r="J11" s="3" t="s">
        <v>0</v>
      </c>
      <c r="K11" s="1">
        <f>H11*0.5</f>
        <v>14.56875</v>
      </c>
    </row>
    <row r="12" spans="1:11" ht="131.4" customHeight="1" x14ac:dyDescent="0.3">
      <c r="A12" s="1">
        <v>41</v>
      </c>
      <c r="B12" s="1">
        <v>16458824</v>
      </c>
      <c r="C12" s="1" t="s">
        <v>64</v>
      </c>
      <c r="D12" s="1">
        <v>789964363900</v>
      </c>
      <c r="E12" s="4" t="s">
        <v>81</v>
      </c>
      <c r="F12" s="1">
        <v>1</v>
      </c>
      <c r="G12" s="1" t="s">
        <v>1</v>
      </c>
      <c r="H12" s="1">
        <v>29.024999999999999</v>
      </c>
      <c r="J12" s="3" t="s">
        <v>0</v>
      </c>
      <c r="K12" s="1">
        <f>H12*0.5</f>
        <v>14.512499999999999</v>
      </c>
    </row>
    <row r="13" spans="1:11" ht="131.4" customHeight="1" x14ac:dyDescent="0.3">
      <c r="A13" s="1">
        <v>43</v>
      </c>
      <c r="B13" s="1">
        <v>16448245</v>
      </c>
      <c r="C13" s="1" t="s">
        <v>66</v>
      </c>
      <c r="D13" s="1">
        <v>684646674698</v>
      </c>
      <c r="E13" s="4" t="s">
        <v>80</v>
      </c>
      <c r="F13" s="1">
        <v>1</v>
      </c>
      <c r="G13" s="1" t="s">
        <v>1</v>
      </c>
      <c r="H13" s="1">
        <v>28.99</v>
      </c>
      <c r="J13" s="3" t="s">
        <v>0</v>
      </c>
      <c r="K13" s="1">
        <f>H13*0.5</f>
        <v>14.494999999999999</v>
      </c>
    </row>
    <row r="14" spans="1:11" ht="131.4" customHeight="1" x14ac:dyDescent="0.3">
      <c r="A14" s="1">
        <v>43</v>
      </c>
      <c r="B14" s="1">
        <v>16425797</v>
      </c>
      <c r="C14" s="1" t="s">
        <v>64</v>
      </c>
      <c r="D14" s="1">
        <v>300691931431</v>
      </c>
      <c r="E14" s="4" t="s">
        <v>79</v>
      </c>
      <c r="F14" s="1">
        <v>1</v>
      </c>
      <c r="G14" s="1" t="s">
        <v>1</v>
      </c>
      <c r="H14" s="1">
        <v>28.337499999999999</v>
      </c>
      <c r="J14" s="3" t="s">
        <v>0</v>
      </c>
      <c r="K14" s="1">
        <f>H14*0.5</f>
        <v>14.168749999999999</v>
      </c>
    </row>
    <row r="15" spans="1:11" ht="131.4" customHeight="1" x14ac:dyDescent="0.3">
      <c r="A15" s="1">
        <v>146923</v>
      </c>
      <c r="B15" s="1">
        <v>16458824</v>
      </c>
      <c r="C15" s="1" t="s">
        <v>66</v>
      </c>
      <c r="D15" s="1">
        <v>5059648552933</v>
      </c>
      <c r="E15" s="4" t="s">
        <v>78</v>
      </c>
      <c r="F15" s="1">
        <v>1</v>
      </c>
      <c r="G15" s="1" t="s">
        <v>1</v>
      </c>
      <c r="H15" s="1">
        <v>27.99</v>
      </c>
      <c r="J15" s="3" t="s">
        <v>0</v>
      </c>
      <c r="K15" s="1">
        <f>H15*0.5</f>
        <v>13.994999999999999</v>
      </c>
    </row>
    <row r="16" spans="1:11" ht="131.4" customHeight="1" x14ac:dyDescent="0.3">
      <c r="A16" s="1">
        <v>146923</v>
      </c>
      <c r="B16" s="1">
        <v>16450519</v>
      </c>
      <c r="C16" s="1"/>
      <c r="D16" s="1">
        <v>6438016564195</v>
      </c>
      <c r="E16" s="4" t="s">
        <v>77</v>
      </c>
      <c r="F16" s="1">
        <v>1</v>
      </c>
      <c r="G16" s="1" t="s">
        <v>1</v>
      </c>
      <c r="H16" s="1">
        <v>25.824999999999999</v>
      </c>
      <c r="J16" s="3" t="s">
        <v>0</v>
      </c>
      <c r="K16" s="1">
        <f>H16*0.5</f>
        <v>12.9125</v>
      </c>
    </row>
    <row r="17" spans="1:11" ht="131.4" customHeight="1" x14ac:dyDescent="0.3">
      <c r="A17" s="1">
        <v>41</v>
      </c>
      <c r="B17" s="1">
        <v>16444571</v>
      </c>
      <c r="C17" s="1" t="s">
        <v>66</v>
      </c>
      <c r="D17" s="1">
        <v>648564280539</v>
      </c>
      <c r="E17" s="4" t="s">
        <v>76</v>
      </c>
      <c r="F17" s="1">
        <v>1</v>
      </c>
      <c r="G17" s="1" t="s">
        <v>1</v>
      </c>
      <c r="H17" s="1">
        <v>24.99</v>
      </c>
      <c r="J17" s="3" t="s">
        <v>0</v>
      </c>
      <c r="K17" s="1">
        <f>H17*0.5</f>
        <v>12.494999999999999</v>
      </c>
    </row>
    <row r="18" spans="1:11" ht="131.4" customHeight="1" x14ac:dyDescent="0.3">
      <c r="A18" s="1">
        <v>41</v>
      </c>
      <c r="B18" s="1">
        <v>16444571</v>
      </c>
      <c r="C18" s="1" t="s">
        <v>66</v>
      </c>
      <c r="D18" s="1">
        <v>648564280539</v>
      </c>
      <c r="E18" s="4" t="s">
        <v>76</v>
      </c>
      <c r="F18" s="1">
        <v>1</v>
      </c>
      <c r="G18" s="1" t="s">
        <v>1</v>
      </c>
      <c r="H18" s="1">
        <v>24.99</v>
      </c>
      <c r="I18" s="1"/>
      <c r="J18" s="3" t="s">
        <v>0</v>
      </c>
      <c r="K18" s="1">
        <f>H18*0.5</f>
        <v>12.494999999999999</v>
      </c>
    </row>
    <row r="19" spans="1:11" ht="131.4" customHeight="1" x14ac:dyDescent="0.3">
      <c r="A19" s="1">
        <v>41</v>
      </c>
      <c r="B19" s="1">
        <v>16444571</v>
      </c>
      <c r="C19" s="1" t="s">
        <v>66</v>
      </c>
      <c r="D19" s="1">
        <v>648564280539</v>
      </c>
      <c r="E19" s="4" t="s">
        <v>76</v>
      </c>
      <c r="F19" s="1">
        <v>1</v>
      </c>
      <c r="G19" s="1" t="s">
        <v>1</v>
      </c>
      <c r="H19" s="1">
        <v>24.99</v>
      </c>
      <c r="I19" s="1"/>
      <c r="J19" s="3" t="s">
        <v>0</v>
      </c>
      <c r="K19" s="1">
        <f>H19*0.5</f>
        <v>12.494999999999999</v>
      </c>
    </row>
    <row r="20" spans="1:11" ht="131.4" customHeight="1" x14ac:dyDescent="0.3">
      <c r="A20" s="1">
        <v>43</v>
      </c>
      <c r="B20" s="1">
        <v>16450519</v>
      </c>
      <c r="C20" s="1" t="s">
        <v>75</v>
      </c>
      <c r="D20" s="1">
        <v>745883821952</v>
      </c>
      <c r="E20" s="4" t="s">
        <v>74</v>
      </c>
      <c r="F20" s="1">
        <v>1</v>
      </c>
      <c r="G20" s="1" t="s">
        <v>1</v>
      </c>
      <c r="H20" s="1">
        <v>24</v>
      </c>
      <c r="J20" s="3" t="s">
        <v>0</v>
      </c>
      <c r="K20" s="1">
        <f>H20*0.5</f>
        <v>12</v>
      </c>
    </row>
    <row r="21" spans="1:11" ht="131.4" customHeight="1" x14ac:dyDescent="0.3">
      <c r="A21" s="1">
        <v>146923</v>
      </c>
      <c r="B21" s="1">
        <v>16444571</v>
      </c>
      <c r="C21" s="1" t="s">
        <v>66</v>
      </c>
      <c r="D21" s="1">
        <v>6957303855810</v>
      </c>
      <c r="E21" s="4" t="s">
        <v>73</v>
      </c>
      <c r="F21" s="1">
        <v>1</v>
      </c>
      <c r="G21" s="1" t="s">
        <v>1</v>
      </c>
      <c r="H21" s="1">
        <v>23.99</v>
      </c>
      <c r="J21" s="3" t="s">
        <v>0</v>
      </c>
      <c r="K21" s="1">
        <f>H21*0.5</f>
        <v>11.994999999999999</v>
      </c>
    </row>
    <row r="22" spans="1:11" ht="131.4" customHeight="1" x14ac:dyDescent="0.3">
      <c r="A22" s="1">
        <v>146923</v>
      </c>
      <c r="B22" s="1">
        <v>16446883</v>
      </c>
      <c r="C22" s="1" t="s">
        <v>66</v>
      </c>
      <c r="D22" s="1">
        <v>5059648325742</v>
      </c>
      <c r="E22" s="4" t="s">
        <v>72</v>
      </c>
      <c r="F22" s="1">
        <v>1</v>
      </c>
      <c r="G22" s="1" t="s">
        <v>1</v>
      </c>
      <c r="H22" s="1">
        <v>21.99</v>
      </c>
      <c r="J22" s="3" t="s">
        <v>0</v>
      </c>
      <c r="K22" s="1">
        <f>H22*0.5</f>
        <v>10.994999999999999</v>
      </c>
    </row>
    <row r="23" spans="1:11" ht="131.4" customHeight="1" x14ac:dyDescent="0.3">
      <c r="A23" s="1">
        <v>43</v>
      </c>
      <c r="B23" s="1">
        <v>16455440</v>
      </c>
      <c r="C23" s="1" t="s">
        <v>64</v>
      </c>
      <c r="D23" s="1"/>
      <c r="E23" s="4" t="s">
        <v>71</v>
      </c>
      <c r="F23" s="1">
        <v>1</v>
      </c>
      <c r="G23" s="1" t="s">
        <v>1</v>
      </c>
      <c r="H23" s="1">
        <v>21.125</v>
      </c>
      <c r="J23" s="3" t="s">
        <v>0</v>
      </c>
      <c r="K23" s="1">
        <f>H23*0.5</f>
        <v>10.5625</v>
      </c>
    </row>
    <row r="24" spans="1:11" ht="131.4" customHeight="1" x14ac:dyDescent="0.3">
      <c r="A24" s="1">
        <v>41</v>
      </c>
      <c r="B24" s="1">
        <v>16458824</v>
      </c>
      <c r="C24" s="1"/>
      <c r="D24" s="1">
        <v>6975102081797</v>
      </c>
      <c r="E24" s="4" t="s">
        <v>70</v>
      </c>
      <c r="F24" s="1">
        <v>1</v>
      </c>
      <c r="G24" s="1" t="s">
        <v>1</v>
      </c>
      <c r="H24" s="1">
        <v>20.45</v>
      </c>
      <c r="J24" s="3" t="s">
        <v>0</v>
      </c>
      <c r="K24" s="1">
        <f>H24*0.5</f>
        <v>10.225</v>
      </c>
    </row>
    <row r="25" spans="1:11" ht="131.4" customHeight="1" x14ac:dyDescent="0.3">
      <c r="A25" s="1">
        <v>41</v>
      </c>
      <c r="B25" s="1">
        <v>16458824</v>
      </c>
      <c r="C25" s="1"/>
      <c r="D25" s="1"/>
      <c r="E25" s="4" t="s">
        <v>69</v>
      </c>
      <c r="F25" s="1">
        <v>1</v>
      </c>
      <c r="G25" s="1" t="s">
        <v>1</v>
      </c>
      <c r="H25" s="1">
        <v>19.45</v>
      </c>
      <c r="J25" s="3" t="s">
        <v>0</v>
      </c>
      <c r="K25" s="1">
        <f>H25*0.5</f>
        <v>9.7249999999999996</v>
      </c>
    </row>
    <row r="26" spans="1:11" ht="131.4" customHeight="1" x14ac:dyDescent="0.3">
      <c r="A26" s="1">
        <v>43</v>
      </c>
      <c r="B26" s="1">
        <v>16450519</v>
      </c>
      <c r="C26" s="1" t="s">
        <v>64</v>
      </c>
      <c r="D26" s="1">
        <v>786118475687</v>
      </c>
      <c r="E26" s="4" t="s">
        <v>68</v>
      </c>
      <c r="F26" s="1">
        <v>1</v>
      </c>
      <c r="G26" s="1" t="s">
        <v>1</v>
      </c>
      <c r="H26" s="1">
        <v>17.675000000000001</v>
      </c>
      <c r="J26" s="3" t="s">
        <v>0</v>
      </c>
      <c r="K26" s="1">
        <f>H26*0.5</f>
        <v>8.8375000000000004</v>
      </c>
    </row>
    <row r="27" spans="1:11" ht="131.4" customHeight="1" x14ac:dyDescent="0.3">
      <c r="A27" s="1">
        <v>43</v>
      </c>
      <c r="B27" s="1">
        <v>16458824</v>
      </c>
      <c r="C27" s="1" t="s">
        <v>66</v>
      </c>
      <c r="D27" s="1">
        <v>6975141090989</v>
      </c>
      <c r="E27" s="4" t="s">
        <v>67</v>
      </c>
      <c r="F27" s="1">
        <v>1</v>
      </c>
      <c r="G27" s="1" t="s">
        <v>1</v>
      </c>
      <c r="H27" s="1">
        <v>16.989999999999998</v>
      </c>
      <c r="J27" s="3" t="s">
        <v>0</v>
      </c>
      <c r="K27" s="1">
        <f>H27*0.5</f>
        <v>8.4949999999999992</v>
      </c>
    </row>
    <row r="28" spans="1:11" ht="131.4" customHeight="1" x14ac:dyDescent="0.3">
      <c r="A28" s="1">
        <v>41</v>
      </c>
      <c r="B28" s="1">
        <v>16458824</v>
      </c>
      <c r="C28" s="1" t="s">
        <v>66</v>
      </c>
      <c r="D28" s="1">
        <v>6975141090149</v>
      </c>
      <c r="E28" s="4" t="s">
        <v>65</v>
      </c>
      <c r="F28" s="1">
        <v>1</v>
      </c>
      <c r="G28" s="1" t="s">
        <v>1</v>
      </c>
      <c r="H28" s="1">
        <v>16.989999999999998</v>
      </c>
      <c r="J28" s="3" t="s">
        <v>0</v>
      </c>
      <c r="K28" s="1">
        <f>H28*0.5</f>
        <v>8.4949999999999992</v>
      </c>
    </row>
    <row r="29" spans="1:11" ht="131.4" customHeight="1" x14ac:dyDescent="0.3">
      <c r="A29" s="1">
        <v>43</v>
      </c>
      <c r="B29" s="1">
        <v>16458824</v>
      </c>
      <c r="C29" s="1" t="s">
        <v>64</v>
      </c>
      <c r="D29" s="1"/>
      <c r="E29" s="4" t="s">
        <v>63</v>
      </c>
      <c r="F29" s="1">
        <v>1</v>
      </c>
      <c r="G29" s="1" t="s">
        <v>1</v>
      </c>
      <c r="H29" s="1">
        <v>16.375</v>
      </c>
      <c r="J29" s="3" t="s">
        <v>0</v>
      </c>
      <c r="K29" s="1">
        <f>H29*0.5</f>
        <v>8.1875</v>
      </c>
    </row>
    <row r="30" spans="1:11" ht="131.4" customHeight="1" x14ac:dyDescent="0.3">
      <c r="A30" s="1">
        <v>43</v>
      </c>
      <c r="B30" s="1">
        <v>16459161</v>
      </c>
      <c r="C30" s="1"/>
      <c r="D30" s="1"/>
      <c r="E30" s="4" t="s">
        <v>62</v>
      </c>
      <c r="F30" s="1">
        <v>1</v>
      </c>
      <c r="G30" s="1" t="s">
        <v>1</v>
      </c>
      <c r="H30" s="1">
        <v>14.8375</v>
      </c>
      <c r="J30" s="3" t="s">
        <v>0</v>
      </c>
      <c r="K30" s="1">
        <f>H30*0.5</f>
        <v>7.4187500000000002</v>
      </c>
    </row>
    <row r="31" spans="1:11" ht="131.4" customHeight="1" x14ac:dyDescent="0.3">
      <c r="A31" s="1">
        <v>41</v>
      </c>
      <c r="B31" s="1">
        <v>16450519</v>
      </c>
      <c r="C31" s="1" t="s">
        <v>23</v>
      </c>
      <c r="D31" s="1">
        <v>679265534355</v>
      </c>
      <c r="E31" s="4" t="s">
        <v>61</v>
      </c>
      <c r="F31" s="1">
        <v>1</v>
      </c>
      <c r="G31" s="1" t="s">
        <v>1</v>
      </c>
      <c r="H31" s="1">
        <v>14.0875</v>
      </c>
      <c r="J31" s="3" t="s">
        <v>0</v>
      </c>
      <c r="K31" s="1">
        <f>H31*0.5</f>
        <v>7.0437500000000002</v>
      </c>
    </row>
    <row r="32" spans="1:11" ht="131.4" customHeight="1" x14ac:dyDescent="0.3">
      <c r="A32" s="1">
        <v>41</v>
      </c>
      <c r="B32" s="1">
        <v>16444571</v>
      </c>
      <c r="C32" s="1" t="s">
        <v>52</v>
      </c>
      <c r="D32" s="1"/>
      <c r="E32" s="4" t="s">
        <v>60</v>
      </c>
      <c r="F32" s="1">
        <v>1</v>
      </c>
      <c r="G32" s="1" t="s">
        <v>1</v>
      </c>
      <c r="H32" s="1">
        <v>13.8</v>
      </c>
      <c r="J32" s="3" t="s">
        <v>0</v>
      </c>
      <c r="K32" s="1">
        <f>H32*0.5</f>
        <v>6.9</v>
      </c>
    </row>
    <row r="33" spans="1:11" ht="131.4" customHeight="1" x14ac:dyDescent="0.3">
      <c r="A33" s="1">
        <v>146923</v>
      </c>
      <c r="B33" s="1">
        <v>16450519</v>
      </c>
      <c r="C33" s="1"/>
      <c r="D33" s="1"/>
      <c r="E33" s="4" t="s">
        <v>59</v>
      </c>
      <c r="F33" s="1">
        <v>1</v>
      </c>
      <c r="G33" s="1" t="s">
        <v>1</v>
      </c>
      <c r="H33" s="1">
        <v>12.175000000000001</v>
      </c>
      <c r="J33" s="3" t="s">
        <v>0</v>
      </c>
      <c r="K33" s="1">
        <f>H33*0.5</f>
        <v>6.0875000000000004</v>
      </c>
    </row>
    <row r="34" spans="1:11" ht="131.4" customHeight="1" x14ac:dyDescent="0.3">
      <c r="A34" s="1">
        <v>41</v>
      </c>
      <c r="B34" s="1">
        <v>16450519</v>
      </c>
      <c r="C34" s="1" t="s">
        <v>23</v>
      </c>
      <c r="D34" s="1">
        <v>4894240149584</v>
      </c>
      <c r="E34" s="4" t="s">
        <v>58</v>
      </c>
      <c r="F34" s="1">
        <v>1</v>
      </c>
      <c r="G34" s="1" t="s">
        <v>1</v>
      </c>
      <c r="H34" s="1">
        <v>11.8</v>
      </c>
      <c r="J34" s="3" t="s">
        <v>0</v>
      </c>
      <c r="K34" s="1">
        <f>H34*0.5</f>
        <v>5.9</v>
      </c>
    </row>
    <row r="35" spans="1:11" ht="131.4" customHeight="1" x14ac:dyDescent="0.3">
      <c r="A35" s="1">
        <v>146923</v>
      </c>
      <c r="B35" s="1">
        <v>16450519</v>
      </c>
      <c r="C35" s="1" t="s">
        <v>23</v>
      </c>
      <c r="D35" s="1"/>
      <c r="E35" s="4" t="s">
        <v>57</v>
      </c>
      <c r="F35" s="1">
        <v>1</v>
      </c>
      <c r="G35" s="1" t="s">
        <v>1</v>
      </c>
      <c r="H35" s="1">
        <v>11.7125</v>
      </c>
      <c r="J35" s="3" t="s">
        <v>0</v>
      </c>
      <c r="K35" s="1">
        <f>H35*0.5</f>
        <v>5.8562500000000002</v>
      </c>
    </row>
    <row r="36" spans="1:11" ht="131.4" customHeight="1" x14ac:dyDescent="0.3">
      <c r="A36" s="1">
        <v>43</v>
      </c>
      <c r="B36" s="1">
        <v>16459161</v>
      </c>
      <c r="C36" s="1"/>
      <c r="D36" s="1"/>
      <c r="E36" s="4" t="s">
        <v>56</v>
      </c>
      <c r="F36" s="1">
        <v>1</v>
      </c>
      <c r="G36" s="1" t="s">
        <v>1</v>
      </c>
      <c r="H36" s="1">
        <v>11.6875</v>
      </c>
      <c r="J36" s="3" t="s">
        <v>0</v>
      </c>
      <c r="K36" s="1">
        <f>H36*0.5</f>
        <v>5.84375</v>
      </c>
    </row>
    <row r="37" spans="1:11" ht="131.4" customHeight="1" x14ac:dyDescent="0.3">
      <c r="A37" s="1">
        <v>41</v>
      </c>
      <c r="B37" s="1">
        <v>16458824</v>
      </c>
      <c r="C37" s="1"/>
      <c r="D37" s="1"/>
      <c r="E37" s="4" t="s">
        <v>55</v>
      </c>
      <c r="F37" s="1">
        <v>1</v>
      </c>
      <c r="G37" s="1" t="s">
        <v>1</v>
      </c>
      <c r="H37" s="1">
        <v>10.725</v>
      </c>
      <c r="J37" s="3" t="s">
        <v>0</v>
      </c>
      <c r="K37" s="1">
        <f>H37*0.5</f>
        <v>5.3624999999999998</v>
      </c>
    </row>
    <row r="38" spans="1:11" ht="131.4" customHeight="1" x14ac:dyDescent="0.3">
      <c r="A38" s="1">
        <v>43</v>
      </c>
      <c r="B38" s="1">
        <v>16458824</v>
      </c>
      <c r="C38" s="1"/>
      <c r="D38" s="1"/>
      <c r="E38" s="4" t="s">
        <v>54</v>
      </c>
      <c r="F38" s="1">
        <v>1</v>
      </c>
      <c r="G38" s="1" t="s">
        <v>1</v>
      </c>
      <c r="H38" s="1">
        <v>10.5875</v>
      </c>
      <c r="J38" s="3" t="s">
        <v>0</v>
      </c>
      <c r="K38" s="1">
        <f>H38*0.5</f>
        <v>5.2937500000000002</v>
      </c>
    </row>
    <row r="39" spans="1:11" ht="131.4" customHeight="1" x14ac:dyDescent="0.3">
      <c r="A39" s="1">
        <v>146923</v>
      </c>
      <c r="B39" s="1">
        <v>16450519</v>
      </c>
      <c r="C39" s="1" t="s">
        <v>23</v>
      </c>
      <c r="D39" s="1">
        <v>4894240149997</v>
      </c>
      <c r="E39" s="4" t="s">
        <v>53</v>
      </c>
      <c r="F39" s="1">
        <v>1</v>
      </c>
      <c r="G39" s="1" t="s">
        <v>1</v>
      </c>
      <c r="H39" s="1">
        <v>10.425000000000001</v>
      </c>
      <c r="J39" s="3" t="s">
        <v>0</v>
      </c>
      <c r="K39" s="1">
        <f>H39*0.5</f>
        <v>5.2125000000000004</v>
      </c>
    </row>
    <row r="40" spans="1:11" ht="131.4" customHeight="1" x14ac:dyDescent="0.3">
      <c r="A40" s="1">
        <v>146923</v>
      </c>
      <c r="B40" s="1">
        <v>16450519</v>
      </c>
      <c r="C40" s="1" t="s">
        <v>52</v>
      </c>
      <c r="D40" s="1">
        <v>810298029924</v>
      </c>
      <c r="E40" s="4" t="s">
        <v>51</v>
      </c>
      <c r="F40" s="1">
        <v>1</v>
      </c>
      <c r="G40" s="1" t="s">
        <v>1</v>
      </c>
      <c r="H40" s="1">
        <v>10.362500000000001</v>
      </c>
      <c r="J40" s="3" t="s">
        <v>0</v>
      </c>
      <c r="K40" s="1">
        <f>H40*0.5</f>
        <v>5.1812500000000004</v>
      </c>
    </row>
    <row r="41" spans="1:11" ht="131.4" customHeight="1" x14ac:dyDescent="0.3">
      <c r="A41" s="1">
        <v>146923</v>
      </c>
      <c r="B41" s="1">
        <v>16444021</v>
      </c>
      <c r="C41" s="1" t="s">
        <v>26</v>
      </c>
      <c r="D41" s="1">
        <v>815000026017</v>
      </c>
      <c r="E41" s="4" t="s">
        <v>50</v>
      </c>
      <c r="F41" s="1">
        <v>1</v>
      </c>
      <c r="G41" s="1" t="s">
        <v>1</v>
      </c>
      <c r="H41" s="1">
        <v>9.7874999999999996</v>
      </c>
      <c r="J41" s="3" t="s">
        <v>0</v>
      </c>
      <c r="K41" s="1">
        <f>H41*0.5</f>
        <v>4.8937499999999998</v>
      </c>
    </row>
    <row r="42" spans="1:11" ht="131.4" customHeight="1" x14ac:dyDescent="0.3">
      <c r="A42" s="1">
        <v>146923</v>
      </c>
      <c r="B42" s="1">
        <v>16450519</v>
      </c>
      <c r="C42" s="1"/>
      <c r="D42" s="1">
        <v>8809919814706</v>
      </c>
      <c r="E42" s="4" t="s">
        <v>49</v>
      </c>
      <c r="F42" s="1">
        <v>1</v>
      </c>
      <c r="G42" s="1" t="s">
        <v>1</v>
      </c>
      <c r="H42" s="1">
        <v>9.7125000000000004</v>
      </c>
      <c r="J42" s="3" t="s">
        <v>0</v>
      </c>
      <c r="K42" s="1">
        <f>H42*0.5</f>
        <v>4.8562500000000002</v>
      </c>
    </row>
    <row r="43" spans="1:11" ht="131.4" customHeight="1" x14ac:dyDescent="0.3">
      <c r="A43" s="1">
        <v>41</v>
      </c>
      <c r="B43" s="1">
        <v>16450519</v>
      </c>
      <c r="C43" s="1"/>
      <c r="D43" s="1"/>
      <c r="E43" s="4" t="s">
        <v>48</v>
      </c>
      <c r="F43" s="1">
        <v>1</v>
      </c>
      <c r="G43" s="1" t="s">
        <v>1</v>
      </c>
      <c r="H43" s="1">
        <v>9.6875</v>
      </c>
      <c r="J43" s="3" t="s">
        <v>0</v>
      </c>
      <c r="K43" s="1">
        <f>H43*0.5</f>
        <v>4.84375</v>
      </c>
    </row>
    <row r="44" spans="1:11" ht="131.4" customHeight="1" x14ac:dyDescent="0.3">
      <c r="A44" s="1">
        <v>43</v>
      </c>
      <c r="B44" s="1">
        <v>16458824</v>
      </c>
      <c r="C44" s="1"/>
      <c r="D44" s="1"/>
      <c r="E44" s="4" t="s">
        <v>47</v>
      </c>
      <c r="F44" s="1">
        <v>1</v>
      </c>
      <c r="G44" s="1" t="s">
        <v>1</v>
      </c>
      <c r="H44" s="1">
        <v>9.4</v>
      </c>
      <c r="J44" s="3" t="s">
        <v>0</v>
      </c>
      <c r="K44" s="1">
        <f>H44*0.5</f>
        <v>4.7</v>
      </c>
    </row>
    <row r="45" spans="1:11" ht="131.4" customHeight="1" x14ac:dyDescent="0.3">
      <c r="A45" s="1">
        <v>146923</v>
      </c>
      <c r="B45" s="1">
        <v>16458824</v>
      </c>
      <c r="C45" s="1"/>
      <c r="D45" s="1"/>
      <c r="E45" s="4" t="s">
        <v>46</v>
      </c>
      <c r="F45" s="1">
        <v>1</v>
      </c>
      <c r="G45" s="1" t="s">
        <v>1</v>
      </c>
      <c r="H45" s="1">
        <v>9.3625000000000007</v>
      </c>
      <c r="J45" s="3" t="s">
        <v>0</v>
      </c>
      <c r="K45" s="1">
        <f>H45*0.5</f>
        <v>4.6812500000000004</v>
      </c>
    </row>
    <row r="46" spans="1:11" ht="131.4" customHeight="1" x14ac:dyDescent="0.3">
      <c r="A46" s="1">
        <v>146923</v>
      </c>
      <c r="B46" s="1">
        <v>16450504</v>
      </c>
      <c r="C46" s="1"/>
      <c r="D46" s="1"/>
      <c r="E46" s="4" t="s">
        <v>45</v>
      </c>
      <c r="F46" s="1">
        <v>1</v>
      </c>
      <c r="G46" s="1" t="s">
        <v>1</v>
      </c>
      <c r="H46" s="1">
        <v>8.8874999999999993</v>
      </c>
      <c r="J46" s="3" t="s">
        <v>0</v>
      </c>
      <c r="K46" s="1">
        <f>H46*0.5</f>
        <v>4.4437499999999996</v>
      </c>
    </row>
    <row r="47" spans="1:11" ht="131.4" customHeight="1" x14ac:dyDescent="0.3">
      <c r="A47" s="1">
        <v>146923</v>
      </c>
      <c r="B47" s="1">
        <v>16450519</v>
      </c>
      <c r="C47" s="1"/>
      <c r="D47" s="1"/>
      <c r="E47" s="4" t="s">
        <v>44</v>
      </c>
      <c r="F47" s="1">
        <v>1</v>
      </c>
      <c r="G47" s="1" t="s">
        <v>1</v>
      </c>
      <c r="H47" s="1">
        <v>8.7750000000000004</v>
      </c>
      <c r="J47" s="3" t="s">
        <v>0</v>
      </c>
      <c r="K47" s="1">
        <f>H47*0.5</f>
        <v>4.3875000000000002</v>
      </c>
    </row>
    <row r="48" spans="1:11" ht="131.4" customHeight="1" x14ac:dyDescent="0.3">
      <c r="A48" s="1">
        <v>146923</v>
      </c>
      <c r="B48" s="1">
        <v>16450519</v>
      </c>
      <c r="C48" s="1"/>
      <c r="D48" s="1"/>
      <c r="E48" s="4" t="s">
        <v>43</v>
      </c>
      <c r="F48" s="1">
        <v>1</v>
      </c>
      <c r="G48" s="1" t="s">
        <v>1</v>
      </c>
      <c r="H48" s="1">
        <v>8.7624999999999993</v>
      </c>
      <c r="J48" s="3" t="s">
        <v>0</v>
      </c>
      <c r="K48" s="1">
        <f>H48*0.5</f>
        <v>4.3812499999999996</v>
      </c>
    </row>
    <row r="49" spans="1:11" ht="131.4" customHeight="1" x14ac:dyDescent="0.3">
      <c r="A49" s="1">
        <v>146923</v>
      </c>
      <c r="B49" s="1">
        <v>16450519</v>
      </c>
      <c r="C49" s="1"/>
      <c r="D49" s="1">
        <v>840326802847</v>
      </c>
      <c r="E49" s="4" t="s">
        <v>42</v>
      </c>
      <c r="F49" s="1">
        <v>1</v>
      </c>
      <c r="G49" s="1" t="s">
        <v>1</v>
      </c>
      <c r="H49" s="1">
        <v>8.7249999999999996</v>
      </c>
      <c r="J49" s="3" t="s">
        <v>0</v>
      </c>
      <c r="K49" s="1">
        <f>H49*0.5</f>
        <v>4.3624999999999998</v>
      </c>
    </row>
    <row r="50" spans="1:11" ht="131.4" customHeight="1" x14ac:dyDescent="0.3">
      <c r="A50" s="1">
        <v>43</v>
      </c>
      <c r="B50" s="1">
        <v>16450519</v>
      </c>
      <c r="C50" s="1"/>
      <c r="D50" s="1"/>
      <c r="E50" s="4" t="s">
        <v>41</v>
      </c>
      <c r="F50" s="1">
        <v>1</v>
      </c>
      <c r="G50" s="1" t="s">
        <v>1</v>
      </c>
      <c r="H50" s="1">
        <v>8.7125000000000004</v>
      </c>
      <c r="J50" s="3" t="s">
        <v>0</v>
      </c>
      <c r="K50" s="1">
        <f>H50*0.5</f>
        <v>4.3562500000000002</v>
      </c>
    </row>
    <row r="51" spans="1:11" ht="131.4" customHeight="1" x14ac:dyDescent="0.3">
      <c r="A51" s="1">
        <v>146923</v>
      </c>
      <c r="B51" s="1">
        <v>16455440</v>
      </c>
      <c r="C51" s="1"/>
      <c r="D51" s="1"/>
      <c r="E51" s="4" t="s">
        <v>40</v>
      </c>
      <c r="F51" s="1">
        <v>1</v>
      </c>
      <c r="G51" s="1" t="s">
        <v>1</v>
      </c>
      <c r="H51" s="1">
        <v>8.6125000000000007</v>
      </c>
      <c r="J51" s="3" t="s">
        <v>0</v>
      </c>
      <c r="K51" s="1">
        <f>H51*0.5</f>
        <v>4.3062500000000004</v>
      </c>
    </row>
    <row r="52" spans="1:11" ht="131.4" customHeight="1" x14ac:dyDescent="0.3">
      <c r="A52" s="1">
        <v>43</v>
      </c>
      <c r="B52" s="1">
        <v>16458824</v>
      </c>
      <c r="C52" s="1"/>
      <c r="D52" s="1">
        <v>721295300094</v>
      </c>
      <c r="E52" s="4" t="s">
        <v>39</v>
      </c>
      <c r="F52" s="1">
        <v>1</v>
      </c>
      <c r="G52" s="1" t="s">
        <v>1</v>
      </c>
      <c r="H52" s="1">
        <v>8.4124999999999996</v>
      </c>
      <c r="J52" s="3" t="s">
        <v>0</v>
      </c>
      <c r="K52" s="1">
        <f>H52*0.5</f>
        <v>4.2062499999999998</v>
      </c>
    </row>
    <row r="53" spans="1:11" ht="131.4" customHeight="1" x14ac:dyDescent="0.3">
      <c r="A53" s="1">
        <v>41</v>
      </c>
      <c r="B53" s="1">
        <v>16445697</v>
      </c>
      <c r="C53" s="1" t="s">
        <v>23</v>
      </c>
      <c r="D53" s="1"/>
      <c r="E53" s="4" t="s">
        <v>38</v>
      </c>
      <c r="F53" s="1">
        <v>1</v>
      </c>
      <c r="G53" s="1" t="s">
        <v>1</v>
      </c>
      <c r="H53" s="1">
        <v>8.1750000000000007</v>
      </c>
      <c r="J53" s="3" t="s">
        <v>0</v>
      </c>
      <c r="K53" s="1">
        <f>H53*0.5</f>
        <v>4.0875000000000004</v>
      </c>
    </row>
    <row r="54" spans="1:11" ht="131.4" customHeight="1" x14ac:dyDescent="0.3">
      <c r="A54" s="1">
        <v>41</v>
      </c>
      <c r="B54" s="1">
        <v>16450519</v>
      </c>
      <c r="C54" s="1" t="s">
        <v>20</v>
      </c>
      <c r="D54" s="1">
        <v>617281187711</v>
      </c>
      <c r="E54" s="4" t="s">
        <v>37</v>
      </c>
      <c r="F54" s="1">
        <v>1</v>
      </c>
      <c r="G54" s="1" t="s">
        <v>1</v>
      </c>
      <c r="H54" s="1">
        <v>8.1300000000000008</v>
      </c>
      <c r="J54" s="3" t="s">
        <v>0</v>
      </c>
      <c r="K54" s="1">
        <f>H54*0.5</f>
        <v>4.0650000000000004</v>
      </c>
    </row>
    <row r="55" spans="1:11" ht="131.4" customHeight="1" x14ac:dyDescent="0.3">
      <c r="A55" s="1">
        <v>43</v>
      </c>
      <c r="B55" s="1">
        <v>16425797</v>
      </c>
      <c r="C55" s="1"/>
      <c r="D55" s="1"/>
      <c r="E55" s="4" t="s">
        <v>36</v>
      </c>
      <c r="F55" s="1">
        <v>1</v>
      </c>
      <c r="G55" s="1" t="s">
        <v>1</v>
      </c>
      <c r="H55" s="1">
        <v>7.85</v>
      </c>
      <c r="J55" s="3" t="s">
        <v>0</v>
      </c>
      <c r="K55" s="1">
        <f>H55*0.5</f>
        <v>3.9249999999999998</v>
      </c>
    </row>
    <row r="56" spans="1:11" ht="131.4" customHeight="1" x14ac:dyDescent="0.3">
      <c r="A56" s="1">
        <v>43</v>
      </c>
      <c r="B56" s="1">
        <v>16450782</v>
      </c>
      <c r="C56" s="1"/>
      <c r="D56" s="1"/>
      <c r="E56" s="4" t="s">
        <v>35</v>
      </c>
      <c r="F56" s="1">
        <v>1</v>
      </c>
      <c r="G56" s="1" t="s">
        <v>1</v>
      </c>
      <c r="H56" s="1">
        <v>7.7</v>
      </c>
      <c r="J56" s="3" t="s">
        <v>0</v>
      </c>
      <c r="K56" s="1">
        <f>H56*0.5</f>
        <v>3.85</v>
      </c>
    </row>
    <row r="57" spans="1:11" ht="131.4" customHeight="1" x14ac:dyDescent="0.3">
      <c r="A57" s="1">
        <v>41</v>
      </c>
      <c r="B57" s="1">
        <v>16458824</v>
      </c>
      <c r="C57" s="1"/>
      <c r="D57" s="1"/>
      <c r="E57" s="4" t="s">
        <v>34</v>
      </c>
      <c r="F57" s="1">
        <v>1</v>
      </c>
      <c r="G57" s="1" t="s">
        <v>1</v>
      </c>
      <c r="H57" s="1">
        <v>7.65</v>
      </c>
      <c r="J57" s="3" t="s">
        <v>0</v>
      </c>
      <c r="K57" s="1">
        <f>H57*0.5</f>
        <v>3.8250000000000002</v>
      </c>
    </row>
    <row r="58" spans="1:11" ht="131.4" customHeight="1" x14ac:dyDescent="0.3">
      <c r="A58" s="1">
        <v>146923</v>
      </c>
      <c r="B58" s="1">
        <v>16450519</v>
      </c>
      <c r="C58" s="1"/>
      <c r="D58" s="1"/>
      <c r="E58" s="4" t="s">
        <v>33</v>
      </c>
      <c r="F58" s="1">
        <v>1</v>
      </c>
      <c r="G58" s="1" t="s">
        <v>1</v>
      </c>
      <c r="H58" s="1">
        <v>7.6124999999999998</v>
      </c>
      <c r="J58" s="3" t="s">
        <v>0</v>
      </c>
      <c r="K58" s="1">
        <f>H58*0.5</f>
        <v>3.8062499999999999</v>
      </c>
    </row>
    <row r="59" spans="1:11" ht="131.4" customHeight="1" x14ac:dyDescent="0.3">
      <c r="A59" s="1">
        <v>146923</v>
      </c>
      <c r="B59" s="1">
        <v>16458824</v>
      </c>
      <c r="C59" s="1"/>
      <c r="D59" s="1"/>
      <c r="E59" s="4" t="s">
        <v>32</v>
      </c>
      <c r="F59" s="1">
        <v>1</v>
      </c>
      <c r="G59" s="1" t="s">
        <v>1</v>
      </c>
      <c r="H59" s="1">
        <v>7.4249999999999998</v>
      </c>
      <c r="J59" s="3" t="s">
        <v>0</v>
      </c>
      <c r="K59" s="1">
        <f>H59*0.5</f>
        <v>3.7124999999999999</v>
      </c>
    </row>
    <row r="60" spans="1:11" ht="131.4" customHeight="1" x14ac:dyDescent="0.3">
      <c r="A60" s="1">
        <v>41</v>
      </c>
      <c r="B60" s="1">
        <v>16458824</v>
      </c>
      <c r="C60" s="1"/>
      <c r="D60" s="1"/>
      <c r="E60" s="4" t="s">
        <v>31</v>
      </c>
      <c r="F60" s="1">
        <v>1</v>
      </c>
      <c r="G60" s="1" t="s">
        <v>1</v>
      </c>
      <c r="H60" s="1">
        <v>7.1749999999999998</v>
      </c>
      <c r="J60" s="3" t="s">
        <v>0</v>
      </c>
      <c r="K60" s="1">
        <f>H60*0.5</f>
        <v>3.5874999999999999</v>
      </c>
    </row>
    <row r="61" spans="1:11" ht="131.4" customHeight="1" x14ac:dyDescent="0.3">
      <c r="A61" s="1">
        <v>43</v>
      </c>
      <c r="B61" s="1">
        <v>16458824</v>
      </c>
      <c r="C61" s="1"/>
      <c r="D61" s="1">
        <v>725560845150</v>
      </c>
      <c r="E61" s="4" t="s">
        <v>30</v>
      </c>
      <c r="F61" s="1">
        <v>1</v>
      </c>
      <c r="G61" s="1" t="s">
        <v>1</v>
      </c>
      <c r="H61" s="1">
        <v>7.1749999999999998</v>
      </c>
      <c r="J61" s="3" t="s">
        <v>0</v>
      </c>
      <c r="K61" s="1">
        <f>H61*0.5</f>
        <v>3.5874999999999999</v>
      </c>
    </row>
    <row r="62" spans="1:11" ht="131.4" customHeight="1" x14ac:dyDescent="0.3">
      <c r="A62" s="1">
        <v>146923</v>
      </c>
      <c r="B62" s="1">
        <v>16458824</v>
      </c>
      <c r="C62" s="1"/>
      <c r="D62" s="1"/>
      <c r="E62" s="4" t="s">
        <v>29</v>
      </c>
      <c r="F62" s="1">
        <v>1</v>
      </c>
      <c r="G62" s="1" t="s">
        <v>1</v>
      </c>
      <c r="H62" s="1">
        <v>7.0250000000000004</v>
      </c>
      <c r="J62" s="3" t="s">
        <v>0</v>
      </c>
      <c r="K62" s="1">
        <f>H62*0.5</f>
        <v>3.5125000000000002</v>
      </c>
    </row>
    <row r="63" spans="1:11" ht="131.4" customHeight="1" x14ac:dyDescent="0.3">
      <c r="A63" s="1">
        <v>43</v>
      </c>
      <c r="B63" s="1">
        <v>16458824</v>
      </c>
      <c r="C63" s="1"/>
      <c r="D63" s="1"/>
      <c r="E63" s="4" t="s">
        <v>28</v>
      </c>
      <c r="F63" s="1">
        <v>1</v>
      </c>
      <c r="G63" s="1" t="s">
        <v>1</v>
      </c>
      <c r="H63" s="1">
        <v>6.7625000000000002</v>
      </c>
      <c r="J63" s="3" t="s">
        <v>0</v>
      </c>
      <c r="K63" s="1">
        <f>H63*0.5</f>
        <v>3.3812500000000001</v>
      </c>
    </row>
    <row r="64" spans="1:11" ht="131.4" customHeight="1" x14ac:dyDescent="0.3">
      <c r="A64" s="1">
        <v>146923</v>
      </c>
      <c r="B64" s="1">
        <v>16450519</v>
      </c>
      <c r="C64" s="1"/>
      <c r="D64" s="1"/>
      <c r="E64" s="4" t="s">
        <v>27</v>
      </c>
      <c r="F64" s="1">
        <v>1</v>
      </c>
      <c r="G64" s="1" t="s">
        <v>1</v>
      </c>
      <c r="H64" s="1">
        <v>6.5250000000000004</v>
      </c>
      <c r="J64" s="3" t="s">
        <v>0</v>
      </c>
      <c r="K64" s="1">
        <f>H64*0.5</f>
        <v>3.2625000000000002</v>
      </c>
    </row>
    <row r="65" spans="1:11" ht="131.4" customHeight="1" x14ac:dyDescent="0.3">
      <c r="A65" s="1">
        <v>146923</v>
      </c>
      <c r="B65" s="1">
        <v>16450519</v>
      </c>
      <c r="C65" s="1" t="s">
        <v>26</v>
      </c>
      <c r="D65" s="1">
        <v>840034628371</v>
      </c>
      <c r="E65" s="4" t="s">
        <v>25</v>
      </c>
      <c r="F65" s="1">
        <v>1</v>
      </c>
      <c r="G65" s="1" t="s">
        <v>1</v>
      </c>
      <c r="H65" s="1">
        <v>6.45</v>
      </c>
      <c r="J65" s="3" t="s">
        <v>0</v>
      </c>
      <c r="K65" s="1">
        <f>H65*0.5</f>
        <v>3.2250000000000001</v>
      </c>
    </row>
    <row r="66" spans="1:11" ht="131.4" customHeight="1" x14ac:dyDescent="0.3">
      <c r="A66" s="1">
        <v>41</v>
      </c>
      <c r="B66" s="1">
        <v>16450519</v>
      </c>
      <c r="C66" s="1"/>
      <c r="D66" s="1"/>
      <c r="E66" s="4" t="s">
        <v>24</v>
      </c>
      <c r="F66" s="1">
        <v>1</v>
      </c>
      <c r="G66" s="1" t="s">
        <v>1</v>
      </c>
      <c r="H66" s="1">
        <v>6.3875000000000002</v>
      </c>
      <c r="J66" s="3" t="s">
        <v>0</v>
      </c>
      <c r="K66" s="1">
        <f>H66*0.5</f>
        <v>3.1937500000000001</v>
      </c>
    </row>
    <row r="67" spans="1:11" ht="131.4" customHeight="1" x14ac:dyDescent="0.3">
      <c r="A67" s="1">
        <v>43</v>
      </c>
      <c r="B67" s="1">
        <v>16450519</v>
      </c>
      <c r="C67" s="1" t="s">
        <v>23</v>
      </c>
      <c r="D67" s="1">
        <v>3665479037956</v>
      </c>
      <c r="E67" s="4" t="s">
        <v>22</v>
      </c>
      <c r="F67" s="1">
        <v>1</v>
      </c>
      <c r="G67" s="1" t="s">
        <v>1</v>
      </c>
      <c r="H67" s="1">
        <v>5.8375000000000004</v>
      </c>
      <c r="J67" s="3" t="s">
        <v>0</v>
      </c>
      <c r="K67" s="1">
        <f>H67*0.5</f>
        <v>2.9187500000000002</v>
      </c>
    </row>
    <row r="68" spans="1:11" ht="131.4" customHeight="1" x14ac:dyDescent="0.3">
      <c r="A68" s="1">
        <v>41</v>
      </c>
      <c r="B68" s="1">
        <v>16450519</v>
      </c>
      <c r="C68" s="1"/>
      <c r="D68" s="1"/>
      <c r="E68" s="4" t="s">
        <v>21</v>
      </c>
      <c r="F68" s="1">
        <v>1</v>
      </c>
      <c r="G68" s="1" t="s">
        <v>1</v>
      </c>
      <c r="H68" s="1">
        <v>5.7</v>
      </c>
      <c r="J68" s="3" t="s">
        <v>0</v>
      </c>
      <c r="K68" s="1">
        <f>H68*0.5</f>
        <v>2.85</v>
      </c>
    </row>
    <row r="69" spans="1:11" ht="131.4" customHeight="1" x14ac:dyDescent="0.3">
      <c r="A69" s="1">
        <v>146923</v>
      </c>
      <c r="B69" s="1">
        <v>16450519</v>
      </c>
      <c r="C69" s="1" t="s">
        <v>20</v>
      </c>
      <c r="D69" s="1">
        <v>815000026765</v>
      </c>
      <c r="E69" s="4" t="s">
        <v>19</v>
      </c>
      <c r="F69" s="1">
        <v>1</v>
      </c>
      <c r="G69" s="1" t="s">
        <v>1</v>
      </c>
      <c r="H69" s="1">
        <v>5.6749999999999998</v>
      </c>
      <c r="J69" s="3" t="s">
        <v>0</v>
      </c>
      <c r="K69" s="1">
        <f>H69*0.5</f>
        <v>2.8374999999999999</v>
      </c>
    </row>
    <row r="70" spans="1:11" ht="131.4" customHeight="1" x14ac:dyDescent="0.3">
      <c r="A70" s="1">
        <v>43</v>
      </c>
      <c r="B70" s="1">
        <v>16458824</v>
      </c>
      <c r="C70" s="1"/>
      <c r="D70" s="1"/>
      <c r="E70" s="4" t="s">
        <v>18</v>
      </c>
      <c r="F70" s="1">
        <v>1</v>
      </c>
      <c r="G70" s="1" t="s">
        <v>1</v>
      </c>
      <c r="H70" s="1">
        <v>5.5875000000000004</v>
      </c>
      <c r="J70" s="3" t="s">
        <v>0</v>
      </c>
      <c r="K70" s="1">
        <f>H70*0.5</f>
        <v>2.7937500000000002</v>
      </c>
    </row>
    <row r="71" spans="1:11" ht="131.4" customHeight="1" x14ac:dyDescent="0.3">
      <c r="A71" s="1">
        <v>43</v>
      </c>
      <c r="B71" s="1">
        <v>16450519</v>
      </c>
      <c r="C71" s="1"/>
      <c r="D71" s="1"/>
      <c r="E71" s="4" t="s">
        <v>17</v>
      </c>
      <c r="F71" s="1">
        <v>1</v>
      </c>
      <c r="G71" s="1" t="s">
        <v>1</v>
      </c>
      <c r="H71" s="1">
        <v>5.4124999999999996</v>
      </c>
      <c r="J71" s="3" t="s">
        <v>0</v>
      </c>
      <c r="K71" s="1">
        <f>H71*0.5</f>
        <v>2.7062499999999998</v>
      </c>
    </row>
    <row r="72" spans="1:11" ht="131.4" customHeight="1" x14ac:dyDescent="0.3">
      <c r="A72" s="1">
        <v>43</v>
      </c>
      <c r="B72" s="1">
        <v>16450519</v>
      </c>
      <c r="C72" s="1"/>
      <c r="D72" s="1"/>
      <c r="E72" s="4" t="s">
        <v>16</v>
      </c>
      <c r="F72" s="1">
        <v>1</v>
      </c>
      <c r="G72" s="1" t="s">
        <v>1</v>
      </c>
      <c r="H72" s="1">
        <v>5.125</v>
      </c>
      <c r="J72" s="3" t="s">
        <v>0</v>
      </c>
      <c r="K72" s="1">
        <f>H72*0.5</f>
        <v>2.5625</v>
      </c>
    </row>
    <row r="73" spans="1:11" ht="131.4" customHeight="1" x14ac:dyDescent="0.3">
      <c r="A73" s="1">
        <v>41</v>
      </c>
      <c r="B73" s="1">
        <v>16450519</v>
      </c>
      <c r="C73" s="1"/>
      <c r="D73" s="1"/>
      <c r="E73" s="4" t="s">
        <v>15</v>
      </c>
      <c r="F73" s="1">
        <v>1</v>
      </c>
      <c r="G73" s="1" t="s">
        <v>1</v>
      </c>
      <c r="H73" s="1">
        <v>4.9375</v>
      </c>
      <c r="J73" s="3" t="s">
        <v>0</v>
      </c>
      <c r="K73" s="1">
        <f>H73*0.5</f>
        <v>2.46875</v>
      </c>
    </row>
    <row r="74" spans="1:11" ht="131.4" customHeight="1" x14ac:dyDescent="0.3">
      <c r="A74" s="1">
        <v>146923</v>
      </c>
      <c r="B74" s="1">
        <v>16450519</v>
      </c>
      <c r="C74" s="1"/>
      <c r="D74" s="1">
        <v>723314042206</v>
      </c>
      <c r="E74" s="4" t="s">
        <v>14</v>
      </c>
      <c r="F74" s="1">
        <v>1</v>
      </c>
      <c r="G74" s="1" t="s">
        <v>1</v>
      </c>
      <c r="H74" s="1">
        <v>4.7374999999999998</v>
      </c>
      <c r="J74" s="3" t="s">
        <v>0</v>
      </c>
      <c r="K74" s="1">
        <f>H74*0.5</f>
        <v>2.3687499999999999</v>
      </c>
    </row>
    <row r="75" spans="1:11" ht="131.4" customHeight="1" x14ac:dyDescent="0.3">
      <c r="A75" s="1">
        <v>43</v>
      </c>
      <c r="B75" s="1">
        <v>16450519</v>
      </c>
      <c r="C75" s="1"/>
      <c r="D75" s="1"/>
      <c r="E75" s="4" t="s">
        <v>13</v>
      </c>
      <c r="F75" s="1">
        <v>1</v>
      </c>
      <c r="G75" s="1" t="s">
        <v>1</v>
      </c>
      <c r="H75" s="1">
        <v>4.3375000000000004</v>
      </c>
      <c r="J75" s="3" t="s">
        <v>0</v>
      </c>
      <c r="K75" s="1">
        <f>H75*0.5</f>
        <v>2.1687500000000002</v>
      </c>
    </row>
    <row r="76" spans="1:11" ht="131.4" customHeight="1" x14ac:dyDescent="0.3">
      <c r="A76" s="1">
        <v>43</v>
      </c>
      <c r="B76" s="1">
        <v>16458824</v>
      </c>
      <c r="C76" s="1" t="s">
        <v>6</v>
      </c>
      <c r="D76" s="1">
        <v>3701402102473</v>
      </c>
      <c r="E76" s="4" t="s">
        <v>12</v>
      </c>
      <c r="F76" s="1">
        <v>1</v>
      </c>
      <c r="G76" s="1" t="s">
        <v>1</v>
      </c>
      <c r="H76" s="1">
        <v>4.0875000000000004</v>
      </c>
      <c r="J76" s="3" t="s">
        <v>0</v>
      </c>
      <c r="K76" s="1">
        <f>H76*0.5</f>
        <v>2.0437500000000002</v>
      </c>
    </row>
    <row r="77" spans="1:11" ht="131.4" customHeight="1" x14ac:dyDescent="0.3">
      <c r="A77" s="1">
        <v>43</v>
      </c>
      <c r="B77" s="1">
        <v>16450519</v>
      </c>
      <c r="C77" s="1"/>
      <c r="D77" s="1"/>
      <c r="E77" s="4" t="s">
        <v>11</v>
      </c>
      <c r="F77" s="1">
        <v>1</v>
      </c>
      <c r="G77" s="1" t="s">
        <v>1</v>
      </c>
      <c r="H77" s="1">
        <v>4</v>
      </c>
      <c r="J77" s="3" t="s">
        <v>0</v>
      </c>
      <c r="K77" s="1">
        <f>H77*0.5</f>
        <v>2</v>
      </c>
    </row>
    <row r="78" spans="1:11" ht="131.4" customHeight="1" x14ac:dyDescent="0.3">
      <c r="A78" s="1">
        <v>146923</v>
      </c>
      <c r="B78" s="1">
        <v>16450519</v>
      </c>
      <c r="C78" s="1"/>
      <c r="D78" s="1">
        <v>3701402104675</v>
      </c>
      <c r="E78" s="4" t="s">
        <v>10</v>
      </c>
      <c r="F78" s="1">
        <v>1</v>
      </c>
      <c r="G78" s="1" t="s">
        <v>1</v>
      </c>
      <c r="H78" s="1">
        <v>3.6124999999999998</v>
      </c>
      <c r="J78" s="3" t="s">
        <v>0</v>
      </c>
      <c r="K78" s="1">
        <f>H78*0.5</f>
        <v>1.8062499999999999</v>
      </c>
    </row>
    <row r="79" spans="1:11" ht="131.4" customHeight="1" x14ac:dyDescent="0.3">
      <c r="A79" s="1">
        <v>146923</v>
      </c>
      <c r="B79" s="1">
        <v>16450519</v>
      </c>
      <c r="C79" s="1"/>
      <c r="D79" s="1"/>
      <c r="E79" s="4" t="s">
        <v>9</v>
      </c>
      <c r="F79" s="1">
        <v>1</v>
      </c>
      <c r="G79" s="1" t="s">
        <v>1</v>
      </c>
      <c r="H79" s="1">
        <v>3.5625</v>
      </c>
      <c r="J79" s="3" t="s">
        <v>0</v>
      </c>
      <c r="K79" s="1">
        <f>H79*0.5</f>
        <v>1.78125</v>
      </c>
    </row>
    <row r="80" spans="1:11" ht="131.4" customHeight="1" x14ac:dyDescent="0.3">
      <c r="A80" s="1">
        <v>43</v>
      </c>
      <c r="B80" s="1">
        <v>16450519</v>
      </c>
      <c r="C80" s="1"/>
      <c r="D80" s="1">
        <v>3701402102602</v>
      </c>
      <c r="E80" s="4" t="s">
        <v>8</v>
      </c>
      <c r="F80" s="1">
        <v>1</v>
      </c>
      <c r="G80" s="1" t="s">
        <v>1</v>
      </c>
      <c r="H80" s="1">
        <v>3.375</v>
      </c>
      <c r="J80" s="3" t="s">
        <v>0</v>
      </c>
      <c r="K80" s="1">
        <f>H80*0.5</f>
        <v>1.6875</v>
      </c>
    </row>
    <row r="81" spans="1:11" ht="131.4" customHeight="1" x14ac:dyDescent="0.3">
      <c r="A81" s="1">
        <v>43</v>
      </c>
      <c r="B81" s="1">
        <v>16450519</v>
      </c>
      <c r="C81" s="1" t="s">
        <v>6</v>
      </c>
      <c r="D81" s="1">
        <v>799460991453</v>
      </c>
      <c r="E81" s="4" t="s">
        <v>7</v>
      </c>
      <c r="F81" s="1">
        <v>1</v>
      </c>
      <c r="G81" s="1" t="s">
        <v>1</v>
      </c>
      <c r="H81" s="1">
        <v>3.3125</v>
      </c>
      <c r="J81" s="3" t="s">
        <v>0</v>
      </c>
      <c r="K81" s="1">
        <f>H81*0.5</f>
        <v>1.65625</v>
      </c>
    </row>
    <row r="82" spans="1:11" ht="131.4" customHeight="1" x14ac:dyDescent="0.3">
      <c r="A82" s="1">
        <v>41</v>
      </c>
      <c r="B82" s="1">
        <v>16450519</v>
      </c>
      <c r="C82" s="1" t="s">
        <v>6</v>
      </c>
      <c r="D82" s="1">
        <v>3701402101391</v>
      </c>
      <c r="E82" s="4" t="s">
        <v>5</v>
      </c>
      <c r="F82" s="1">
        <v>1</v>
      </c>
      <c r="G82" s="1" t="s">
        <v>1</v>
      </c>
      <c r="H82" s="1">
        <v>3.2749999999999999</v>
      </c>
      <c r="J82" s="3" t="s">
        <v>0</v>
      </c>
      <c r="K82" s="1">
        <f>H82*0.5</f>
        <v>1.6375</v>
      </c>
    </row>
    <row r="83" spans="1:11" ht="131.4" customHeight="1" x14ac:dyDescent="0.3">
      <c r="A83" s="1">
        <v>146923</v>
      </c>
      <c r="B83" s="1">
        <v>16450519</v>
      </c>
      <c r="C83" s="1"/>
      <c r="D83" s="1"/>
      <c r="E83" s="4" t="s">
        <v>4</v>
      </c>
      <c r="F83" s="1">
        <v>1</v>
      </c>
      <c r="G83" s="1" t="s">
        <v>1</v>
      </c>
      <c r="H83" s="1">
        <v>2.5625</v>
      </c>
      <c r="J83" s="3" t="s">
        <v>0</v>
      </c>
      <c r="K83" s="1">
        <f>H83*0.5</f>
        <v>1.28125</v>
      </c>
    </row>
    <row r="84" spans="1:11" ht="131.4" customHeight="1" x14ac:dyDescent="0.3">
      <c r="A84" s="1">
        <v>39</v>
      </c>
      <c r="B84" s="1">
        <v>16450519</v>
      </c>
      <c r="C84" s="1" t="s">
        <v>3</v>
      </c>
      <c r="D84" s="1">
        <v>5060611980509</v>
      </c>
      <c r="E84" s="4" t="s">
        <v>2</v>
      </c>
      <c r="F84" s="1">
        <v>1</v>
      </c>
      <c r="G84" s="1" t="s">
        <v>1</v>
      </c>
      <c r="H84" s="1">
        <v>1.825</v>
      </c>
      <c r="J84" s="3" t="s">
        <v>0</v>
      </c>
      <c r="K84" s="1">
        <f>H84*0.5</f>
        <v>0.91249999999999998</v>
      </c>
    </row>
    <row r="85" spans="1:11" s="2" customFormat="1" x14ac:dyDescent="0.3">
      <c r="H85" s="2">
        <f>SUM(H2:H84)</f>
        <v>1235.3875000000003</v>
      </c>
      <c r="K85" s="2">
        <f>SUM(K2:K84)</f>
        <v>617.69375000000014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Apple accesories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2024-02-04T10:39:42Z</dcterms:created>
  <dcterms:modified xsi:type="dcterms:W3CDTF">2024-02-04T10:42:04Z</dcterms:modified>
</cp:coreProperties>
</file>