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Documents\Downloads\Desktop\Калиновский\2 фура\"/>
    </mc:Choice>
  </mc:AlternateContent>
  <xr:revisionPtr revIDLastSave="0" documentId="8_{EF9FD0B7-2150-407A-B4F7-977BE92384AE}" xr6:coauthVersionLast="45" xr6:coauthVersionMax="45" xr10:uidLastSave="{00000000-0000-0000-0000-000000000000}"/>
  <bookViews>
    <workbookView xWindow="-108" yWindow="-108" windowWidth="23256" windowHeight="12720" xr2:uid="{42C7DED9-0FB3-487D-904A-833F01D76381}"/>
  </bookViews>
  <sheets>
    <sheet name="Printers" sheetId="1" r:id="rId1"/>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 i="1" l="1"/>
  <c r="K3" i="1"/>
  <c r="K4" i="1"/>
  <c r="K5" i="1"/>
  <c r="K6" i="1"/>
  <c r="K7" i="1"/>
  <c r="K8" i="1"/>
  <c r="K9" i="1"/>
  <c r="K10" i="1"/>
  <c r="K11" i="1"/>
  <c r="K12" i="1"/>
  <c r="K13" i="1"/>
  <c r="K14" i="1"/>
  <c r="K15" i="1"/>
  <c r="K16" i="1"/>
  <c r="K17" i="1"/>
  <c r="K63" i="1" s="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H63" i="1"/>
</calcChain>
</file>

<file path=xl/sharedStrings.xml><?xml version="1.0" encoding="utf-8"?>
<sst xmlns="http://schemas.openxmlformats.org/spreadsheetml/2006/main" count="243" uniqueCount="69">
  <si>
    <t>Принтеры</t>
  </si>
  <si>
    <t>EUR</t>
  </si>
  <si>
    <t>LOSMANN 1x Toner compatible avec Brother TN-2320 TN2320 pour Brother DCP-L2500D L2520DW L2540DN L2560CDN L2560CDW L2560DN L2560DW L2700DW MFC-L2701 L2700DN L2700DW L2701DW L2703DW L2720DW L2740CW</t>
  </si>
  <si>
    <t>HP Kopierpapier Premium Chp 851: 80 g/mВІ, A4, 250 Blatt, extraglatt, weiГџ - Intensive Farben, Scharfes Schriftbild</t>
  </si>
  <si>
    <t>Laser Printer Paper</t>
  </si>
  <si>
    <t>LOSMANN CF217A Kompatibel Toner Patronen fГјr HP 17A CF217A fГјr HP Laserjet Pro MFP M130fw M130nw M130fn M130a, HP Laserjet Pro M102w M102a (1 Schwarz)</t>
  </si>
  <si>
    <t>InkJello Ink Cartridge For Printer, Compatible With Epson Expression Home XP-2100 XP-2105 XP-3100 XP-3105 XP-4100 XP-4105 WorkForce WF-2810DWF WF-2830DWF WF-2835DWF WF-2850DWF 603XL BK/C/M/Y (4-Pack)</t>
  </si>
  <si>
    <t>LOSMANN 1x Schwarz Toner Kompatibel fГјr Brother TN-247 TN-243 fГјr Brother MFC-L3770CDW MFC-L3750CDW HL-L3230CDW HL-L3210CW MFC-L3710CW DCP-L3550CDW MFC-L3730CDN DCP-L3510CDW HL-L3270CDW DCP-L3517CDW</t>
  </si>
  <si>
    <t>Skydo DR2400 DR-2400 Tambour Compatible pour Brother DR2400 DR-2400 pour Brother HL-L2310D HL-L2350DN HL-L2370DN HL-L2375DW DCP-L2510D DCP-L2530DW MFC-L2710DN MFC-L2730DW MFC-L2750DW(Pas de Toner)</t>
  </si>
  <si>
    <t>LOSMANN Trommel Kompatibel fГјr 126A CE314A Bildtrommel fГјr HP Color Laserjet CP1025 CP1025nw Pro 100 MFP M175nw M175a Pro MFP M176 M177fw M176n TopShot Laserjet Pro M275 M275nw Laserdrucker</t>
  </si>
  <si>
    <t>Druckertinte 31 32 XL 32XL fГјr Smart Tank Plus 555 Drucker, Drucker Tinte 31 32XL fГјr Drucker Smart Tank 7005 7006 7305 7306 7605 5105 5106 5107 455 515 519 530 558 559 570 655 670 750 790 All In One</t>
  </si>
  <si>
    <t>Labels, Labeling Tapes, Indexes &amp;stamps</t>
  </si>
  <si>
    <t>Timink 207A (W2212A) Gelb Toner, 2100 Seiten, Kompatibel mit HP 207A Gelb Toner(Ohne Chip) fГјr HP Color Laserjet Pro MFP M255dw M255nw M283fdw M283fdn M282nw Einzelpaket</t>
  </si>
  <si>
    <t>Printertree Einzugsrollen Set fГјr HP Laserjet P2030 P2035 P2050 P2055</t>
  </si>
  <si>
    <t>Business Laser Printers</t>
  </si>
  <si>
    <t>Xerox ColorPrint - Papier de qualitГ© supГ©rieure Blanc A4, 120 g/mВІ - Ramette de 500 feuilles 003R96602</t>
  </si>
  <si>
    <t>Olympia 3127 Laminatore, spegnimento automatico;spia</t>
  </si>
  <si>
    <t>Laminating Systems</t>
  </si>
  <si>
    <t>INFITONER TN2420 Cartouche de Toner Compatible pour Brother DCP-L2530DW MFC-L2710DW HL-L2350DW DCP-L2510D HL-L2375DW MFC-L2730DW MFC-L2750DW HL-L2310D TN-2420 TN2410 TN-2410 (Noir, 2-Pack)</t>
  </si>
  <si>
    <t>Olympia - Tester di banconote UV sicuro (UV 586) per test di denaro falso veloci e affidabili, ideale nella zona di cassa | Rilevatore di banconote compatto e mobile</t>
  </si>
  <si>
    <t>Cash Register &amp; POS Paper Rolls</t>
  </si>
  <si>
    <t>Q-image TN2420 Cartouche de Toner Compatible pour Brother TN2420 TN-2420 TN2410 pour Brother DCP-L2530DW MFC-L2710DN HL-L2310D MFC-L2730DW DCP-L2510D HL-L2375DW MFC-L2750DW DCP-L2550DW(2 Noir)</t>
  </si>
  <si>
    <t>LaminiergerГ¤t A3 fГјr A3 A4 A5 A6 A7 mit 50pcs Laminierfolien, HeiГџ und Kalt LaminiergerГ¤t mit Papierschneider, Eckabrunder, Laminiermaschinen fГјr Zuhause, Schule, BГјro</t>
  </si>
  <si>
    <t>Prindano 1 Toner kompatibel mit HP W1420A W1420X 142A 142X Black Kartusche fГјr Laserjet MFP M140WE M110WE M110W M140W M111A M111W M139WE M141A M141W (1400 Seiten)</t>
  </si>
  <si>
    <t>Nr. 26XL Druckerpatronen Kompatibel/Ersatz fГјr Epson Expression Premium XP-510, XP-520, XP-600, XP-605, XP-610, XP-615, XP-620, XP-625, XP-700, XP-710, XP-720, XP-800, XP-810, XP-820 (20er)</t>
  </si>
  <si>
    <t>Original Inkjet Cartridges</t>
  </si>
  <si>
    <t>NIIMBOT D110 BeschriftungsgerГ¤t mit Klebeband, tragbarer Etikettendrucker, Bluetooth-Thermo-Etikettendrucker fГјr Lager, BГјro, Haushalt, Organisation (weiГџ)</t>
  </si>
  <si>
    <t>3D Printers</t>
  </si>
  <si>
    <t>hd-line 2225 Pro RГ©cepteur Satellite numГ©rique (HDTV, DVB-S/DVB-S2, HDMI, pГ©ritel, 2 Ports USB, Full HD 1080p) [PrГ©programmГ© pour Astra, Hotbird et Tursat ] + cГўble HDMI</t>
  </si>
  <si>
    <t>Misc Audio Components</t>
  </si>
  <si>
    <t>Fellowes Plastifieuse Sola A4, 125 Microns, Fonctions Anti-Bourrage Et ArrГЄt Automatique, Temps De Chauffe 4 minutes, Pour Pochettes De 80-125 Microns, Blanc, 5745601 - ExclusivitГ© Amazon</t>
  </si>
  <si>
    <t>Fellowes LaminiergerГ¤t A4 Sola fГјr Zuhause und Homeoffice, fГјr Laminierfolien bis 125 Mikron StГ¤rke, staufrei, LaminiergerГ¤t zum Laminieren von Fotos, Dokumenten, Rezepten, Lernkarten uvm.</t>
  </si>
  <si>
    <t>Olympia A 230, kit de plastification 4 en 1 pour A4, 75 Г  125 microns, noir, 3113</t>
  </si>
  <si>
    <t>4-Pack TN247 TN-243CMYK Toner Compatible pour Brother DCP-L3550CDW TN243 Multipack MFC-L3750CDW HL-L3210CW MFC-L3770CDW HL-L3230CDW MFC-L3710CW DCP-L3510CDW TN-243 TN243CMYK Noir Cyan Magenta Jaune</t>
  </si>
  <si>
    <t>PANTUM PA-210 Cartouche de Toner Noir d'origine Compatible avec Les imprimantes P2500W P2502W P2508W M6558NW M6550NW M6600NW rendement jusqu'Г  1600</t>
  </si>
  <si>
    <t>HP Smart DeskJet 3760 T8X19B Stampante Fotografica Multifunzione A4, Scroll Scan, Wi-Fi Direct, No Stampa Fronte/Retro Automatica, 4 Mesi di HP Instant Ink Inclusi, Blu</t>
  </si>
  <si>
    <t>Consumer Inkjet Printers</t>
  </si>
  <si>
    <t>HP DeskJet 3750 T8X12B Stampante Fotografica Multifunzione A4, Stampa, HP Scroll Scan, Wi-Fi, Wi-Fi Direct, HP Smart, No Stampa Fronte/Retro Automatica, 4 Mesi di HP Instant Ink Inclusi, Grigio Perla</t>
  </si>
  <si>
    <t>HP DeskJet 3762 T8X23B Stampante Fotografica Multifunzione A4, HP Scroll Scan, Wi-Fi, HP Smart, USB 2.0, No Stampa Fronte/Retro Automatica, Bianco/Verde Aqua</t>
  </si>
  <si>
    <t>NETUM Wireless Bluetooth Receipt Thermal Printer, Portable Personal Bill Printer 2 Inches 58mm Mini USB POS Printer for Restaurant Sales Retail Compatible with Android/iOS/PC/Windows/Linux</t>
  </si>
  <si>
    <t>Packaging and Shipping Supplies</t>
  </si>
  <si>
    <t>4er-Pack Kompatibel 203X 203A Tonerkartusche als Ersatz fГјr HP M281fdw Toner Color Laserjet Pro MFP M254dw M281fdn M281cdw M280nw M254nw M254dn M281 M254 M280 CF540X CF540A - Schwarz Cyan Gelb Magenta</t>
  </si>
  <si>
    <t>Printing Consumables : Other</t>
  </si>
  <si>
    <t>HP DeskJet 3750 Farbig, Multifunktionsdrucker, 4 Monate gratis drucken mit HP Instant Ink inklusive, Drucken, Scannen, Kopieren, WLAN, Airprint, WeiГџ</t>
  </si>
  <si>
    <t>Business Inkjet Printers</t>
  </si>
  <si>
    <t>HP DeskJet 3760 Multifunktionsdrucker 4 Monate gratis drucken mit HP Instant Ink inklusive, Drucken, Scannen, Kopieren, WLAN, Airprint, A4, Dunkelblau</t>
  </si>
  <si>
    <t>PANTUM P2502W Stampante Laser Wifi Bianco e Nero, Airprint, Funzione singola Piccola 22ppm</t>
  </si>
  <si>
    <t>Consumer Laser Printers</t>
  </si>
  <si>
    <t>HP DeskJet 3730 Stampante Multifunzione, Instant Ink Ready, 4800 x 1200 dpi, Acqua Marina</t>
  </si>
  <si>
    <t>Samsung Xpress SL-M2026W/SEE Stampante Laser monocromatica, Porta USB 2.0 ad alta velocitГ , Wi-Fi 802.11 b/g/n integrato</t>
  </si>
  <si>
    <t>DYMO 2112722 Couleur LabelWriter 550 imprimante d'Г©tiquettes | Г‰tiqueteuse avec Impression Thermique directe | Reconnaissance Automatique des Г©tiquettes | Prise UE 2В Broches, Noir</t>
  </si>
  <si>
    <t>HP LaserJet M110we 7MD66E, Stampante a Singola Funzione Laser A4 Monocromatica, Stampa Fronte e Retro Manuale in b/n, 20 ppm, Wi-Fi, HP Smart, 6 Mesi di Piano Toner Instant Ink incluso con HP+, Bianca</t>
  </si>
  <si>
    <t>Green2Print Toner Toner-Set, 4 Kartuschen 1x 8000, 3X 4000 Seiten passend fГјr Lexmark CX510DE, CX510DHE, CX510DTHE</t>
  </si>
  <si>
    <t>Original Laser Toners</t>
  </si>
  <si>
    <t>ANVIZ C2 KA Controllo accessi: Lettore EM/Mifare Card, IP65, Linux, CPU 1 GHZ, Tcp/ip (PoE), Tastiera Fisica, WIFI, Bluetooth (APP Crosschex), Rs485, Wiegand In/Out, Web server, NERO</t>
  </si>
  <si>
    <t>DYMO LabelWriter 5XL stampante di etichette | Riconoscimento automatico delle etichette | Stampa etichette di spedizione extra large da Amazon, eBay, Etsy e molti altri | Spina UE a 2 poli</t>
  </si>
  <si>
    <t>Labeling Systems</t>
  </si>
  <si>
    <t>DYMO LabelWriter Wireless stampante per etichette, nera</t>
  </si>
  <si>
    <t>Our Price</t>
  </si>
  <si>
    <t>Category</t>
  </si>
  <si>
    <t>Image</t>
  </si>
  <si>
    <t>UNIT RETAIL</t>
  </si>
  <si>
    <t>CURRENCY CODE</t>
  </si>
  <si>
    <t>QTY</t>
  </si>
  <si>
    <t>Item Desc</t>
  </si>
  <si>
    <t>EAN</t>
  </si>
  <si>
    <t>SUBCATEGORY</t>
  </si>
  <si>
    <t>Pallet ID</t>
  </si>
  <si>
    <t>IOG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</si>
</sst>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vertical="center"/>
    </xf>
    <xf numFmtId="0" fontId="1" fillId="0" borderId="0" xfId="0" applyFont="1"/>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jpeg"/><Relationship Id="rId18" Type="http://schemas.openxmlformats.org/officeDocument/2006/relationships/image" Target="../media/image18.jpeg"/><Relationship Id="rId26" Type="http://schemas.openxmlformats.org/officeDocument/2006/relationships/image" Target="../media/image26.jpeg"/><Relationship Id="rId39" Type="http://schemas.openxmlformats.org/officeDocument/2006/relationships/image" Target="../media/image39.jpeg"/><Relationship Id="rId21" Type="http://schemas.openxmlformats.org/officeDocument/2006/relationships/image" Target="../media/image21.jpeg"/><Relationship Id="rId34" Type="http://schemas.openxmlformats.org/officeDocument/2006/relationships/image" Target="../media/image34.jpeg"/><Relationship Id="rId7" Type="http://schemas.openxmlformats.org/officeDocument/2006/relationships/image" Target="../media/image7.jpe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29" Type="http://schemas.openxmlformats.org/officeDocument/2006/relationships/image" Target="../media/image29.jpeg"/><Relationship Id="rId41" Type="http://schemas.openxmlformats.org/officeDocument/2006/relationships/image" Target="../media/image41.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image" Target="../media/image24.jpeg"/><Relationship Id="rId32" Type="http://schemas.openxmlformats.org/officeDocument/2006/relationships/image" Target="../media/image32.jpeg"/><Relationship Id="rId37" Type="http://schemas.openxmlformats.org/officeDocument/2006/relationships/image" Target="../media/image37.jpeg"/><Relationship Id="rId40" Type="http://schemas.openxmlformats.org/officeDocument/2006/relationships/image" Target="../media/image40.jpeg"/><Relationship Id="rId5" Type="http://schemas.openxmlformats.org/officeDocument/2006/relationships/image" Target="../media/image5.jpeg"/><Relationship Id="rId15" Type="http://schemas.openxmlformats.org/officeDocument/2006/relationships/image" Target="../media/image15.jpeg"/><Relationship Id="rId23" Type="http://schemas.openxmlformats.org/officeDocument/2006/relationships/image" Target="../media/image23.jpeg"/><Relationship Id="rId28" Type="http://schemas.openxmlformats.org/officeDocument/2006/relationships/image" Target="../media/image28.jpeg"/><Relationship Id="rId36" Type="http://schemas.openxmlformats.org/officeDocument/2006/relationships/image" Target="../media/image36.jpeg"/><Relationship Id="rId10" Type="http://schemas.openxmlformats.org/officeDocument/2006/relationships/image" Target="../media/image10.jpeg"/><Relationship Id="rId19" Type="http://schemas.openxmlformats.org/officeDocument/2006/relationships/image" Target="../media/image19.jpeg"/><Relationship Id="rId31" Type="http://schemas.openxmlformats.org/officeDocument/2006/relationships/image" Target="../media/image31.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jpeg"/><Relationship Id="rId27" Type="http://schemas.openxmlformats.org/officeDocument/2006/relationships/image" Target="../media/image27.jpeg"/><Relationship Id="rId30" Type="http://schemas.openxmlformats.org/officeDocument/2006/relationships/image" Target="../media/image30.jpeg"/><Relationship Id="rId35" Type="http://schemas.openxmlformats.org/officeDocument/2006/relationships/image" Target="../media/image35.jpeg"/><Relationship Id="rId8" Type="http://schemas.openxmlformats.org/officeDocument/2006/relationships/image" Target="../media/image8.jpeg"/><Relationship Id="rId3" Type="http://schemas.openxmlformats.org/officeDocument/2006/relationships/image" Target="../media/image3.jpeg"/><Relationship Id="rId12" Type="http://schemas.openxmlformats.org/officeDocument/2006/relationships/image" Target="../media/image12.jpeg"/><Relationship Id="rId17" Type="http://schemas.openxmlformats.org/officeDocument/2006/relationships/image" Target="../media/image17.jpeg"/><Relationship Id="rId25" Type="http://schemas.openxmlformats.org/officeDocument/2006/relationships/image" Target="../media/image25.jpeg"/><Relationship Id="rId33" Type="http://schemas.openxmlformats.org/officeDocument/2006/relationships/image" Target="../media/image33.jpeg"/><Relationship Id="rId38" Type="http://schemas.openxmlformats.org/officeDocument/2006/relationships/image" Target="../media/image38.jpeg"/></Relationships>
</file>

<file path=xl/drawings/drawing1.xml><?xml version="1.0" encoding="utf-8"?>
<xdr:wsDr xmlns:xdr="http://schemas.openxmlformats.org/drawingml/2006/spreadsheetDrawing" xmlns:a="http://schemas.openxmlformats.org/drawingml/2006/main">
  <xdr:twoCellAnchor>
    <xdr:from>
      <xdr:col>8</xdr:col>
      <xdr:colOff>419100</xdr:colOff>
      <xdr:row>1</xdr:row>
      <xdr:rowOff>368300</xdr:rowOff>
    </xdr:from>
    <xdr:to>
      <xdr:col>8</xdr:col>
      <xdr:colOff>1155700</xdr:colOff>
      <xdr:row>1</xdr:row>
      <xdr:rowOff>891382</xdr:rowOff>
    </xdr:to>
    <xdr:pic>
      <xdr:nvPicPr>
        <xdr:cNvPr id="2" name="Рисунок 1" descr="DYMO LabelWriter Wireless stampante per etichette, nera : Amazon.it:  Cancelleria e prodotti per ufficio">
          <a:extLst>
            <a:ext uri="{FF2B5EF4-FFF2-40B4-BE49-F238E27FC236}">
              <a16:creationId xmlns:a16="http://schemas.microsoft.com/office/drawing/2014/main" id="{6270DF6A-19F7-4350-BE8B-F657B5F7A2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5900" y="368300"/>
          <a:ext cx="18796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393700</xdr:colOff>
      <xdr:row>2</xdr:row>
      <xdr:rowOff>215900</xdr:rowOff>
    </xdr:from>
    <xdr:to>
      <xdr:col>8</xdr:col>
      <xdr:colOff>1437012</xdr:colOff>
      <xdr:row>2</xdr:row>
      <xdr:rowOff>1028700</xdr:rowOff>
    </xdr:to>
    <xdr:pic>
      <xdr:nvPicPr>
        <xdr:cNvPr id="3" name="Рисунок 2" descr="DYMO LabelWriter 5XL stampante di etichette | Riconoscimento automatico  delle etichette | Stampa etichette di spedizione extra large da Amazon, eBay,  Etsy e molti altri | Spina UE a 2 poli :">
          <a:extLst>
            <a:ext uri="{FF2B5EF4-FFF2-40B4-BE49-F238E27FC236}">
              <a16:creationId xmlns:a16="http://schemas.microsoft.com/office/drawing/2014/main" id="{C779FBD7-6964-4BCE-B253-993501F1CEB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70500" y="551180"/>
          <a:ext cx="212732"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642257</xdr:colOff>
      <xdr:row>3</xdr:row>
      <xdr:rowOff>228600</xdr:rowOff>
    </xdr:from>
    <xdr:to>
      <xdr:col>8</xdr:col>
      <xdr:colOff>1194163</xdr:colOff>
      <xdr:row>3</xdr:row>
      <xdr:rowOff>1049121</xdr:rowOff>
    </xdr:to>
    <xdr:pic>
      <xdr:nvPicPr>
        <xdr:cNvPr id="4" name="Рисунок 3" descr="ANVIZ C2 KA Controllo accessi: Lettore EM/Mifare Card, IP65, Linux, CPU 1  GHZ, Tcp/ip (PoE), Tastiera Fisica, WIFI, Bluetooth (APP Crosschex), Rs485, Wiegand  In/Out, Web server, NERO : Amazon.it: Informatica">
          <a:extLst>
            <a:ext uri="{FF2B5EF4-FFF2-40B4-BE49-F238E27FC236}">
              <a16:creationId xmlns:a16="http://schemas.microsoft.com/office/drawing/2014/main" id="{83BD0434-CA33-46C3-B41C-82D27F711BB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8577" y="73152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482600</xdr:colOff>
      <xdr:row>4</xdr:row>
      <xdr:rowOff>330200</xdr:rowOff>
    </xdr:from>
    <xdr:to>
      <xdr:col>8</xdr:col>
      <xdr:colOff>1013383</xdr:colOff>
      <xdr:row>4</xdr:row>
      <xdr:rowOff>838200</xdr:rowOff>
    </xdr:to>
    <xdr:pic>
      <xdr:nvPicPr>
        <xdr:cNvPr id="5" name="Рисунок 4" descr="Green2Print Toner Toner-Set, 4 Kartuschen 1x 8000, 3X 4000 Seiten passend  für Lexmark CX510DE, CX510DHE, CX510DTHE: Amazon.de: Computer &amp; Zubehör">
          <a:extLst>
            <a:ext uri="{FF2B5EF4-FFF2-40B4-BE49-F238E27FC236}">
              <a16:creationId xmlns:a16="http://schemas.microsoft.com/office/drawing/2014/main" id="{888C5452-82BF-413F-A0A4-8BA9E92A6CB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59400" y="916940"/>
          <a:ext cx="126923"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393680</xdr:colOff>
      <xdr:row>5</xdr:row>
      <xdr:rowOff>228600</xdr:rowOff>
    </xdr:from>
    <xdr:to>
      <xdr:col>8</xdr:col>
      <xdr:colOff>1537063</xdr:colOff>
      <xdr:row>5</xdr:row>
      <xdr:rowOff>1034143</xdr:rowOff>
    </xdr:to>
    <xdr:pic>
      <xdr:nvPicPr>
        <xdr:cNvPr id="6" name="Рисунок 5" descr="HP LaserJet M110we 7MD66E, Stampante a Singola Funzione Laser A4  Monocromatica, Stampa Fronte e Retro Manuale in b/n, 20 ppm, Wi-Fi, HP Smart,  6 Mesi di Piano Toner Instant Ink incluso con">
          <a:extLst>
            <a:ext uri="{FF2B5EF4-FFF2-40B4-BE49-F238E27FC236}">
              <a16:creationId xmlns:a16="http://schemas.microsoft.com/office/drawing/2014/main" id="{9AD238D7-15B7-49BF-B601-0B6271D1D7A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270480" y="1097280"/>
          <a:ext cx="213743"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413657</xdr:colOff>
      <xdr:row>6</xdr:row>
      <xdr:rowOff>195943</xdr:rowOff>
    </xdr:from>
    <xdr:to>
      <xdr:col>8</xdr:col>
      <xdr:colOff>1557040</xdr:colOff>
      <xdr:row>6</xdr:row>
      <xdr:rowOff>1001486</xdr:rowOff>
    </xdr:to>
    <xdr:pic>
      <xdr:nvPicPr>
        <xdr:cNvPr id="7" name="Рисунок 6" descr="HP LaserJet M110we 7MD66E, Stampante a Singola Funzione Laser A4  Monocromatica, Stampa Fronte e Retro Manuale in b/n, 20 ppm, Wi-Fi, HP Smart,  6 Mesi di Piano Toner Instant Ink incluso con">
          <a:extLst>
            <a:ext uri="{FF2B5EF4-FFF2-40B4-BE49-F238E27FC236}">
              <a16:creationId xmlns:a16="http://schemas.microsoft.com/office/drawing/2014/main" id="{F26BC8E4-57E8-474A-95C9-9A8F0ACD090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290457" y="1277983"/>
          <a:ext cx="198503" cy="54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533400</xdr:colOff>
      <xdr:row>7</xdr:row>
      <xdr:rowOff>355600</xdr:rowOff>
    </xdr:from>
    <xdr:to>
      <xdr:col>8</xdr:col>
      <xdr:colOff>1346200</xdr:colOff>
      <xdr:row>7</xdr:row>
      <xdr:rowOff>1170333</xdr:rowOff>
    </xdr:to>
    <xdr:pic>
      <xdr:nvPicPr>
        <xdr:cNvPr id="8" name="Рисунок 7" descr="Професійний принтер етикеток LabelWriter® 550 DYMO 2112722 -  Інтернет-магазин">
          <a:extLst>
            <a:ext uri="{FF2B5EF4-FFF2-40B4-BE49-F238E27FC236}">
              <a16:creationId xmlns:a16="http://schemas.microsoft.com/office/drawing/2014/main" id="{3D224A26-D7C5-429F-B6AD-54BCAAC53A2E}"/>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410200" y="1460500"/>
          <a:ext cx="7366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274320</xdr:colOff>
      <xdr:row>8</xdr:row>
      <xdr:rowOff>289560</xdr:rowOff>
    </xdr:from>
    <xdr:to>
      <xdr:col>8</xdr:col>
      <xdr:colOff>1440180</xdr:colOff>
      <xdr:row>8</xdr:row>
      <xdr:rowOff>1066800</xdr:rowOff>
    </xdr:to>
    <xdr:pic>
      <xdr:nvPicPr>
        <xdr:cNvPr id="9" name="Рисунок 8" descr="Samsung Xpress SL-M2026W/SEE Stampante Laser monocromatica, Porta USB 2.0  ad alta velocità, Wi-Fi 802.11 b/g/n integrato : Amazon.it: Informatica">
          <a:extLst>
            <a:ext uri="{FF2B5EF4-FFF2-40B4-BE49-F238E27FC236}">
              <a16:creationId xmlns:a16="http://schemas.microsoft.com/office/drawing/2014/main" id="{6AC6BF73-E0AB-4F37-9D40-250B219F3E92}"/>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151120" y="1645920"/>
          <a:ext cx="33528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304800</xdr:colOff>
      <xdr:row>9</xdr:row>
      <xdr:rowOff>206830</xdr:rowOff>
    </xdr:from>
    <xdr:to>
      <xdr:col>8</xdr:col>
      <xdr:colOff>1643744</xdr:colOff>
      <xdr:row>9</xdr:row>
      <xdr:rowOff>986842</xdr:rowOff>
    </xdr:to>
    <xdr:pic>
      <xdr:nvPicPr>
        <xdr:cNvPr id="10" name="Рисунок 9" descr="HP DeskJet 3760 Multifunktionsdrucker 4 Monate gratis drucken mit HP  Instant Ink inklusive, Drucken, Scannen, Kopieren, WLAN, Airprint, A4,  Dunkelblau: Amazon.de: Computer &amp; Zubehör">
          <a:extLst>
            <a:ext uri="{FF2B5EF4-FFF2-40B4-BE49-F238E27FC236}">
              <a16:creationId xmlns:a16="http://schemas.microsoft.com/office/drawing/2014/main" id="{3F847C45-6BC7-4E75-AD25-E7BD86F8FEFB}"/>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181600" y="1829890"/>
          <a:ext cx="302624"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304800</xdr:colOff>
      <xdr:row>10</xdr:row>
      <xdr:rowOff>217714</xdr:rowOff>
    </xdr:from>
    <xdr:to>
      <xdr:col>8</xdr:col>
      <xdr:colOff>1643744</xdr:colOff>
      <xdr:row>10</xdr:row>
      <xdr:rowOff>997726</xdr:rowOff>
    </xdr:to>
    <xdr:pic>
      <xdr:nvPicPr>
        <xdr:cNvPr id="11" name="Рисунок 10" descr="HP DeskJet 3760 Multifunktionsdrucker 4 Monate gratis drucken mit HP  Instant Ink inklusive, Drucken, Scannen, Kopieren, WLAN, Airprint, A4,  Dunkelblau: Amazon.de: Computer &amp; Zubehör">
          <a:extLst>
            <a:ext uri="{FF2B5EF4-FFF2-40B4-BE49-F238E27FC236}">
              <a16:creationId xmlns:a16="http://schemas.microsoft.com/office/drawing/2014/main" id="{0C334ED0-AA9E-437E-B6FB-FEC1E64DC84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181600" y="2008414"/>
          <a:ext cx="302624" cy="2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424544</xdr:colOff>
      <xdr:row>11</xdr:row>
      <xdr:rowOff>370115</xdr:rowOff>
    </xdr:from>
    <xdr:to>
      <xdr:col>8</xdr:col>
      <xdr:colOff>1592581</xdr:colOff>
      <xdr:row>11</xdr:row>
      <xdr:rowOff>928137</xdr:rowOff>
    </xdr:to>
    <xdr:pic>
      <xdr:nvPicPr>
        <xdr:cNvPr id="12" name="Рисунок 11" descr="HP DeskJet 3750 T8X12B Stampante Fotografica Multifunzione A4, Stampa, HP  Scroll Scan, Wi-Fi, Wi-Fi Direct, HP Smart, No Stampa Fronte/Retro  Automatica, 4 Mesi di HP Instant Ink Inclusi, Grigio Perla : Amazon.it:">
          <a:extLst>
            <a:ext uri="{FF2B5EF4-FFF2-40B4-BE49-F238E27FC236}">
              <a16:creationId xmlns:a16="http://schemas.microsoft.com/office/drawing/2014/main" id="{6B5FE855-3E4B-4046-8D72-636E438D707B}"/>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301344" y="2191295"/>
          <a:ext cx="185057" cy="17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468086</xdr:colOff>
      <xdr:row>12</xdr:row>
      <xdr:rowOff>304800</xdr:rowOff>
    </xdr:from>
    <xdr:to>
      <xdr:col>8</xdr:col>
      <xdr:colOff>1636123</xdr:colOff>
      <xdr:row>12</xdr:row>
      <xdr:rowOff>862822</xdr:rowOff>
    </xdr:to>
    <xdr:pic>
      <xdr:nvPicPr>
        <xdr:cNvPr id="13" name="Рисунок 12" descr="HP DeskJet 3750 T8X12B Stampante Fotografica Multifunzione A4, Stampa, HP  Scroll Scan, Wi-Fi, Wi-Fi Direct, HP Smart, No Stampa Fronte/Retro  Automatica, 4 Mesi di HP Instant Ink Inclusi, Grigio Perla : Amazon.it:">
          <a:extLst>
            <a:ext uri="{FF2B5EF4-FFF2-40B4-BE49-F238E27FC236}">
              <a16:creationId xmlns:a16="http://schemas.microsoft.com/office/drawing/2014/main" id="{A763C1F2-994C-49C0-AAEE-C5D2000A7E26}"/>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344886" y="2377440"/>
          <a:ext cx="139337" cy="17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518160</xdr:colOff>
      <xdr:row>13</xdr:row>
      <xdr:rowOff>167640</xdr:rowOff>
    </xdr:from>
    <xdr:to>
      <xdr:col>8</xdr:col>
      <xdr:colOff>1386840</xdr:colOff>
      <xdr:row>13</xdr:row>
      <xdr:rowOff>1036320</xdr:rowOff>
    </xdr:to>
    <xdr:pic>
      <xdr:nvPicPr>
        <xdr:cNvPr id="14" name="Рисунок 13" descr="HP DeskJet 3730 Stampante Multifunzione, Instant Ink Ready, 4800 x 1200 dpi,  Acqua Marina : Amazon.it: Informatica">
          <a:extLst>
            <a:ext uri="{FF2B5EF4-FFF2-40B4-BE49-F238E27FC236}">
              <a16:creationId xmlns:a16="http://schemas.microsoft.com/office/drawing/2014/main" id="{07BCAC19-B535-4561-8847-CCF1BB41943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394960" y="2545080"/>
          <a:ext cx="91440" cy="15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446315</xdr:colOff>
      <xdr:row>14</xdr:row>
      <xdr:rowOff>304800</xdr:rowOff>
    </xdr:from>
    <xdr:to>
      <xdr:col>8</xdr:col>
      <xdr:colOff>1614352</xdr:colOff>
      <xdr:row>14</xdr:row>
      <xdr:rowOff>862822</xdr:rowOff>
    </xdr:to>
    <xdr:pic>
      <xdr:nvPicPr>
        <xdr:cNvPr id="15" name="Рисунок 14" descr="HP DeskJet 3750 T8X12B Stampante Fotografica Multifunzione A4, Stampa, HP  Scroll Scan, Wi-Fi, Wi-Fi Direct, HP Smart, No Stampa Fronte/Retro  Automatica, 4 Mesi di HP Instant Ink Inclusi, Grigio Perla : Amazon.it:">
          <a:extLst>
            <a:ext uri="{FF2B5EF4-FFF2-40B4-BE49-F238E27FC236}">
              <a16:creationId xmlns:a16="http://schemas.microsoft.com/office/drawing/2014/main" id="{9C92B951-1BF9-4A93-9E46-A602B3891F05}"/>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323115" y="2743200"/>
          <a:ext cx="162197" cy="17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391887</xdr:colOff>
      <xdr:row>15</xdr:row>
      <xdr:rowOff>97971</xdr:rowOff>
    </xdr:from>
    <xdr:to>
      <xdr:col>8</xdr:col>
      <xdr:colOff>1454359</xdr:colOff>
      <xdr:row>15</xdr:row>
      <xdr:rowOff>1164772</xdr:rowOff>
    </xdr:to>
    <xdr:pic>
      <xdr:nvPicPr>
        <xdr:cNvPr id="16" name="Рисунок 15" descr="HP DeskJet 3750 Farbig, Multifunktionsdrucker, 4 Monate gratis drucken mit  HP Instant Ink inklusive, Drucken, Scannen, Kopieren, WLAN, Airprint, Weiß:  Amazon.de: Computer &amp; Zubehör">
          <a:extLst>
            <a:ext uri="{FF2B5EF4-FFF2-40B4-BE49-F238E27FC236}">
              <a16:creationId xmlns:a16="http://schemas.microsoft.com/office/drawing/2014/main" id="{47D037D8-0A2B-4FE7-9810-C7630472EBA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268687" y="2841171"/>
          <a:ext cx="216652" cy="83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426720</xdr:colOff>
      <xdr:row>16</xdr:row>
      <xdr:rowOff>152400</xdr:rowOff>
    </xdr:from>
    <xdr:to>
      <xdr:col>8</xdr:col>
      <xdr:colOff>1417320</xdr:colOff>
      <xdr:row>16</xdr:row>
      <xdr:rowOff>1143000</xdr:rowOff>
    </xdr:to>
    <xdr:pic>
      <xdr:nvPicPr>
        <xdr:cNvPr id="17" name="Рисунок 16" descr="PANTUM P2502W Stampante Laser Wifi Bianco e Nero, Airprint, Funzione  singola Piccola 22ppm : Amazon.it: Informatica">
          <a:extLst>
            <a:ext uri="{FF2B5EF4-FFF2-40B4-BE49-F238E27FC236}">
              <a16:creationId xmlns:a16="http://schemas.microsoft.com/office/drawing/2014/main" id="{0D17DCA5-28C3-4512-906D-556CDBDE89AB}"/>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5303520" y="3078480"/>
          <a:ext cx="182880" cy="30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217715</xdr:colOff>
      <xdr:row>17</xdr:row>
      <xdr:rowOff>217714</xdr:rowOff>
    </xdr:from>
    <xdr:to>
      <xdr:col>8</xdr:col>
      <xdr:colOff>1556659</xdr:colOff>
      <xdr:row>17</xdr:row>
      <xdr:rowOff>997726</xdr:rowOff>
    </xdr:to>
    <xdr:pic>
      <xdr:nvPicPr>
        <xdr:cNvPr id="18" name="Рисунок 17" descr="HP DeskJet 3760 Multifunktionsdrucker 4 Monate gratis drucken mit HP  Instant Ink inklusive, Drucken, Scannen, Kopieren, WLAN, Airprint, A4,  Dunkelblau: Amazon.de: Computer &amp; Zubehör">
          <a:extLst>
            <a:ext uri="{FF2B5EF4-FFF2-40B4-BE49-F238E27FC236}">
              <a16:creationId xmlns:a16="http://schemas.microsoft.com/office/drawing/2014/main" id="{1FAF9BF9-1C2A-4E75-828A-656AB1CC0B36}"/>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94515" y="3288574"/>
          <a:ext cx="394064" cy="2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402771</xdr:colOff>
      <xdr:row>18</xdr:row>
      <xdr:rowOff>163286</xdr:rowOff>
    </xdr:from>
    <xdr:to>
      <xdr:col>8</xdr:col>
      <xdr:colOff>1465243</xdr:colOff>
      <xdr:row>18</xdr:row>
      <xdr:rowOff>1230087</xdr:rowOff>
    </xdr:to>
    <xdr:pic>
      <xdr:nvPicPr>
        <xdr:cNvPr id="19" name="Рисунок 18" descr="HP DeskJet 3750 Farbig, Multifunktionsdrucker, 4 Monate gratis drucken mit  HP Instant Ink inklusive, Drucken, Scannen, Kopieren, WLAN, Airprint, Weiß:  Amazon.de: Computer &amp; Zubehör">
          <a:extLst>
            <a:ext uri="{FF2B5EF4-FFF2-40B4-BE49-F238E27FC236}">
              <a16:creationId xmlns:a16="http://schemas.microsoft.com/office/drawing/2014/main" id="{ABC3AB52-1609-44EA-9CE4-26B325375B1E}"/>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279571" y="3455126"/>
          <a:ext cx="209032" cy="228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413658</xdr:colOff>
      <xdr:row>19</xdr:row>
      <xdr:rowOff>108857</xdr:rowOff>
    </xdr:from>
    <xdr:to>
      <xdr:col>8</xdr:col>
      <xdr:colOff>1476130</xdr:colOff>
      <xdr:row>19</xdr:row>
      <xdr:rowOff>1175658</xdr:rowOff>
    </xdr:to>
    <xdr:pic>
      <xdr:nvPicPr>
        <xdr:cNvPr id="20" name="Рисунок 19" descr="HP DeskJet 3750 Farbig, Multifunktionsdrucker, 4 Monate gratis drucken mit  HP Instant Ink inklusive, Drucken, Scannen, Kopieren, WLAN, Airprint, Weiß:  Amazon.de: Computer &amp; Zubehör">
          <a:extLst>
            <a:ext uri="{FF2B5EF4-FFF2-40B4-BE49-F238E27FC236}">
              <a16:creationId xmlns:a16="http://schemas.microsoft.com/office/drawing/2014/main" id="{7EA275F5-E4C5-4447-8E89-9CC4E2872877}"/>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290458" y="3583577"/>
          <a:ext cx="193792" cy="76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402772</xdr:colOff>
      <xdr:row>20</xdr:row>
      <xdr:rowOff>65315</xdr:rowOff>
    </xdr:from>
    <xdr:to>
      <xdr:col>8</xdr:col>
      <xdr:colOff>1465244</xdr:colOff>
      <xdr:row>20</xdr:row>
      <xdr:rowOff>1132116</xdr:rowOff>
    </xdr:to>
    <xdr:pic>
      <xdr:nvPicPr>
        <xdr:cNvPr id="21" name="Рисунок 20" descr="HP DeskJet 3750 Farbig, Multifunktionsdrucker, 4 Monate gratis drucken mit  HP Instant Ink inklusive, Drucken, Scannen, Kopieren, WLAN, Airprint, Weiß:  Amazon.de: Computer &amp; Zubehör">
          <a:extLst>
            <a:ext uri="{FF2B5EF4-FFF2-40B4-BE49-F238E27FC236}">
              <a16:creationId xmlns:a16="http://schemas.microsoft.com/office/drawing/2014/main" id="{078BA054-AC57-483F-B0D3-B3147B2EE849}"/>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279572" y="3722915"/>
          <a:ext cx="209032" cy="1143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337457</xdr:colOff>
      <xdr:row>21</xdr:row>
      <xdr:rowOff>97971</xdr:rowOff>
    </xdr:from>
    <xdr:to>
      <xdr:col>8</xdr:col>
      <xdr:colOff>1399929</xdr:colOff>
      <xdr:row>21</xdr:row>
      <xdr:rowOff>1164772</xdr:rowOff>
    </xdr:to>
    <xdr:pic>
      <xdr:nvPicPr>
        <xdr:cNvPr id="22" name="Рисунок 21" descr="HP DeskJet 3750 Farbig, Multifunktionsdrucker, 4 Monate gratis drucken mit  HP Instant Ink inklusive, Drucken, Scannen, Kopieren, WLAN, Airprint, Weiß:  Amazon.de: Computer &amp; Zubehör">
          <a:extLst>
            <a:ext uri="{FF2B5EF4-FFF2-40B4-BE49-F238E27FC236}">
              <a16:creationId xmlns:a16="http://schemas.microsoft.com/office/drawing/2014/main" id="{FEECC8D1-0E1C-4C83-9BCF-2AD462F3412C}"/>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214257" y="3938451"/>
          <a:ext cx="269992" cy="83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293915</xdr:colOff>
      <xdr:row>22</xdr:row>
      <xdr:rowOff>163286</xdr:rowOff>
    </xdr:from>
    <xdr:to>
      <xdr:col>8</xdr:col>
      <xdr:colOff>1356387</xdr:colOff>
      <xdr:row>22</xdr:row>
      <xdr:rowOff>1230087</xdr:rowOff>
    </xdr:to>
    <xdr:pic>
      <xdr:nvPicPr>
        <xdr:cNvPr id="23" name="Рисунок 22" descr="HP DeskJet 3750 Farbig, Multifunktionsdrucker, 4 Monate gratis drucken mit  HP Instant Ink inklusive, Drucken, Scannen, Kopieren, WLAN, Airprint, Weiß:  Amazon.de: Computer &amp; Zubehör">
          <a:extLst>
            <a:ext uri="{FF2B5EF4-FFF2-40B4-BE49-F238E27FC236}">
              <a16:creationId xmlns:a16="http://schemas.microsoft.com/office/drawing/2014/main" id="{6EC11144-5C4D-4CA5-88F4-485B2AAF7E38}"/>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170715" y="4186646"/>
          <a:ext cx="315712" cy="228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326572</xdr:colOff>
      <xdr:row>23</xdr:row>
      <xdr:rowOff>119743</xdr:rowOff>
    </xdr:from>
    <xdr:to>
      <xdr:col>8</xdr:col>
      <xdr:colOff>1389044</xdr:colOff>
      <xdr:row>23</xdr:row>
      <xdr:rowOff>1186544</xdr:rowOff>
    </xdr:to>
    <xdr:pic>
      <xdr:nvPicPr>
        <xdr:cNvPr id="24" name="Рисунок 23" descr="HP DeskJet 3750 Farbig, Multifunktionsdrucker, 4 Monate gratis drucken mit  HP Instant Ink inklusive, Drucken, Scannen, Kopieren, WLAN, Airprint, Weiß:  Amazon.de: Computer &amp; Zubehör">
          <a:extLst>
            <a:ext uri="{FF2B5EF4-FFF2-40B4-BE49-F238E27FC236}">
              <a16:creationId xmlns:a16="http://schemas.microsoft.com/office/drawing/2014/main" id="{9C052CAC-0B6F-4351-93BE-1CC614F413B9}"/>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203372" y="4325983"/>
          <a:ext cx="285232" cy="609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326571</xdr:colOff>
      <xdr:row>24</xdr:row>
      <xdr:rowOff>21772</xdr:rowOff>
    </xdr:from>
    <xdr:to>
      <xdr:col>8</xdr:col>
      <xdr:colOff>1389043</xdr:colOff>
      <xdr:row>24</xdr:row>
      <xdr:rowOff>1088573</xdr:rowOff>
    </xdr:to>
    <xdr:pic>
      <xdr:nvPicPr>
        <xdr:cNvPr id="25" name="Рисунок 24" descr="HP DeskJet 3750 Farbig, Multifunktionsdrucker, 4 Monate gratis drucken mit  HP Instant Ink inklusive, Drucken, Scannen, Kopieren, WLAN, Airprint, Weiß:  Amazon.de: Computer &amp; Zubehör">
          <a:extLst>
            <a:ext uri="{FF2B5EF4-FFF2-40B4-BE49-F238E27FC236}">
              <a16:creationId xmlns:a16="http://schemas.microsoft.com/office/drawing/2014/main" id="{F8EB796B-1315-4868-81F9-048FB0E37586}"/>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203371" y="4410892"/>
          <a:ext cx="285232" cy="1600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544287</xdr:colOff>
      <xdr:row>25</xdr:row>
      <xdr:rowOff>253038</xdr:rowOff>
    </xdr:from>
    <xdr:to>
      <xdr:col>8</xdr:col>
      <xdr:colOff>1447800</xdr:colOff>
      <xdr:row>25</xdr:row>
      <xdr:rowOff>1174568</xdr:rowOff>
    </xdr:to>
    <xdr:pic>
      <xdr:nvPicPr>
        <xdr:cNvPr id="26" name="Рисунок 25" descr="4er-Pack Kompatibel 203X 203A Tonerkartusche als Ersatz für HP M281fdw  Toner Color Laserjet Pro MFP M254dw M281fdn M281cdw M280nw M254nw M254dn  M281 M254 M280 CF540X CF540A - Schwarz Cyan Gelb Magenta :">
          <a:extLst>
            <a:ext uri="{FF2B5EF4-FFF2-40B4-BE49-F238E27FC236}">
              <a16:creationId xmlns:a16="http://schemas.microsoft.com/office/drawing/2014/main" id="{8BE0B137-4582-4597-B020-21010FAB54AF}"/>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5421087" y="4756458"/>
          <a:ext cx="65313"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548640</xdr:colOff>
      <xdr:row>26</xdr:row>
      <xdr:rowOff>256262</xdr:rowOff>
    </xdr:from>
    <xdr:to>
      <xdr:col>8</xdr:col>
      <xdr:colOff>1463040</xdr:colOff>
      <xdr:row>26</xdr:row>
      <xdr:rowOff>1104900</xdr:rowOff>
    </xdr:to>
    <xdr:pic>
      <xdr:nvPicPr>
        <xdr:cNvPr id="27" name="Рисунок 26" descr="Amazon.com: NETUM Bluetooth Receipt Printer, 58mm Mini Thermal POS Printer  Portable Personal Bill Printer 2 inches for Restaurant Sales Retail  Compatible with Android : Office Products">
          <a:extLst>
            <a:ext uri="{FF2B5EF4-FFF2-40B4-BE49-F238E27FC236}">
              <a16:creationId xmlns:a16="http://schemas.microsoft.com/office/drawing/2014/main" id="{DCA31085-8624-4236-A8BC-9D087D51E888}"/>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425440" y="4934942"/>
          <a:ext cx="60960" cy="28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435430</xdr:colOff>
      <xdr:row>27</xdr:row>
      <xdr:rowOff>108857</xdr:rowOff>
    </xdr:from>
    <xdr:to>
      <xdr:col>8</xdr:col>
      <xdr:colOff>1436916</xdr:colOff>
      <xdr:row>27</xdr:row>
      <xdr:rowOff>1114422</xdr:rowOff>
    </xdr:to>
    <xdr:pic>
      <xdr:nvPicPr>
        <xdr:cNvPr id="28" name="Рисунок 27" descr="HP DeskJet 3762 T8X23B Stampante Fotografica Multifunzione A4, HP Scroll  Scan, Wi-Fi, HP Smart, USB 2.0, No Stampa Fronte/Retro Automatica, Bianco/Verde  Aqua : Amazon.it: Informatica">
          <a:extLst>
            <a:ext uri="{FF2B5EF4-FFF2-40B4-BE49-F238E27FC236}">
              <a16:creationId xmlns:a16="http://schemas.microsoft.com/office/drawing/2014/main" id="{DA198069-BC72-4752-ABAA-7AEBC745B27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5312230" y="5046617"/>
          <a:ext cx="170906" cy="75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424543</xdr:colOff>
      <xdr:row>28</xdr:row>
      <xdr:rowOff>130629</xdr:rowOff>
    </xdr:from>
    <xdr:to>
      <xdr:col>8</xdr:col>
      <xdr:colOff>1426029</xdr:colOff>
      <xdr:row>28</xdr:row>
      <xdr:rowOff>1136194</xdr:rowOff>
    </xdr:to>
    <xdr:pic>
      <xdr:nvPicPr>
        <xdr:cNvPr id="29" name="Рисунок 28" descr="HP DeskJet 3762 T8X23B Stampante Fotografica Multifunzione A4, HP Scroll  Scan, Wi-Fi, HP Smart, USB 2.0, No Stampa Fronte/Retro Automatica, Bianco/Verde  Aqua : Amazon.it: Informatica">
          <a:extLst>
            <a:ext uri="{FF2B5EF4-FFF2-40B4-BE49-F238E27FC236}">
              <a16:creationId xmlns:a16="http://schemas.microsoft.com/office/drawing/2014/main" id="{DE1E2D8F-209D-4B94-9857-F21B043AAEF5}"/>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5301343" y="5251269"/>
          <a:ext cx="186146" cy="530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391886</xdr:colOff>
      <xdr:row>29</xdr:row>
      <xdr:rowOff>141514</xdr:rowOff>
    </xdr:from>
    <xdr:to>
      <xdr:col>8</xdr:col>
      <xdr:colOff>1393372</xdr:colOff>
      <xdr:row>29</xdr:row>
      <xdr:rowOff>1147079</xdr:rowOff>
    </xdr:to>
    <xdr:pic>
      <xdr:nvPicPr>
        <xdr:cNvPr id="30" name="Рисунок 29" descr="HP DeskJet 3762 T8X23B Stampante Fotografica Multifunzione A4, HP Scroll  Scan, Wi-Fi, HP Smart, USB 2.0, No Stampa Fronte/Retro Automatica, Bianco/Verde  Aqua : Amazon.it: Informatica">
          <a:extLst>
            <a:ext uri="{FF2B5EF4-FFF2-40B4-BE49-F238E27FC236}">
              <a16:creationId xmlns:a16="http://schemas.microsoft.com/office/drawing/2014/main" id="{672DA6DF-44CC-40E0-A008-4BB666D09B97}"/>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5268686" y="5445034"/>
          <a:ext cx="216626" cy="37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489858</xdr:colOff>
      <xdr:row>30</xdr:row>
      <xdr:rowOff>185057</xdr:rowOff>
    </xdr:from>
    <xdr:to>
      <xdr:col>8</xdr:col>
      <xdr:colOff>1382487</xdr:colOff>
      <xdr:row>30</xdr:row>
      <xdr:rowOff>1081322</xdr:rowOff>
    </xdr:to>
    <xdr:pic>
      <xdr:nvPicPr>
        <xdr:cNvPr id="31" name="Рисунок 30" descr="HP Smart DeskJet 3760 T8X19B Stampante Fotografica Multifunzione A4, Scroll  Scan, Wi-Fi Direct, No Stampa Fronte/Retro Automatica, 4 Mesi di HP Instant  Ink Inclusi, Blu : Amazon.it: Informatica">
          <a:extLst>
            <a:ext uri="{FF2B5EF4-FFF2-40B4-BE49-F238E27FC236}">
              <a16:creationId xmlns:a16="http://schemas.microsoft.com/office/drawing/2014/main" id="{4FD6F016-1DDA-4787-9C7E-42050E3DC83D}"/>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5366658" y="5671457"/>
          <a:ext cx="123009"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478972</xdr:colOff>
      <xdr:row>31</xdr:row>
      <xdr:rowOff>141514</xdr:rowOff>
    </xdr:from>
    <xdr:to>
      <xdr:col>8</xdr:col>
      <xdr:colOff>1371601</xdr:colOff>
      <xdr:row>31</xdr:row>
      <xdr:rowOff>1037779</xdr:rowOff>
    </xdr:to>
    <xdr:pic>
      <xdr:nvPicPr>
        <xdr:cNvPr id="32" name="Рисунок 31" descr="HP Smart DeskJet 3760 T8X19B Stampante Fotografica Multifunzione A4, Scroll  Scan, Wi-Fi Direct, No Stampa Fronte/Retro Automatica, 4 Mesi di HP Instant  Ink Inclusi, Blu : Amazon.it: Informatica">
          <a:extLst>
            <a:ext uri="{FF2B5EF4-FFF2-40B4-BE49-F238E27FC236}">
              <a16:creationId xmlns:a16="http://schemas.microsoft.com/office/drawing/2014/main" id="{05D759F9-F5E5-4A5C-ACC2-C073B5EDF64D}"/>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5355772" y="5810794"/>
          <a:ext cx="130629" cy="4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500743</xdr:colOff>
      <xdr:row>32</xdr:row>
      <xdr:rowOff>195943</xdr:rowOff>
    </xdr:from>
    <xdr:to>
      <xdr:col>8</xdr:col>
      <xdr:colOff>1393372</xdr:colOff>
      <xdr:row>32</xdr:row>
      <xdr:rowOff>1092208</xdr:rowOff>
    </xdr:to>
    <xdr:pic>
      <xdr:nvPicPr>
        <xdr:cNvPr id="33" name="Рисунок 32" descr="HP Smart DeskJet 3760 T8X19B Stampante Fotografica Multifunzione A4, Scroll  Scan, Wi-Fi Direct, No Stampa Fronte/Retro Automatica, 4 Mesi di HP Instant  Ink Inclusi, Blu : Amazon.it: Informatica">
          <a:extLst>
            <a:ext uri="{FF2B5EF4-FFF2-40B4-BE49-F238E27FC236}">
              <a16:creationId xmlns:a16="http://schemas.microsoft.com/office/drawing/2014/main" id="{A2B230D3-95F3-4E22-9C6A-A0BFAC38EE21}"/>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5377543" y="6032863"/>
          <a:ext cx="107769" cy="4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478972</xdr:colOff>
      <xdr:row>33</xdr:row>
      <xdr:rowOff>348343</xdr:rowOff>
    </xdr:from>
    <xdr:to>
      <xdr:col>8</xdr:col>
      <xdr:colOff>1647009</xdr:colOff>
      <xdr:row>33</xdr:row>
      <xdr:rowOff>906365</xdr:rowOff>
    </xdr:to>
    <xdr:pic>
      <xdr:nvPicPr>
        <xdr:cNvPr id="34" name="Рисунок 33" descr="HP DeskJet 3750 T8X12B Stampante Fotografica Multifunzione A4, Stampa, HP  Scroll Scan, Wi-Fi, Wi-Fi Direct, HP Smart, No Stampa Fronte/Retro  Automatica, 4 Mesi di HP Instant Ink Inclusi, Grigio Perla : Amazon.it:">
          <a:extLst>
            <a:ext uri="{FF2B5EF4-FFF2-40B4-BE49-F238E27FC236}">
              <a16:creationId xmlns:a16="http://schemas.microsoft.com/office/drawing/2014/main" id="{313A47FE-8837-4810-BC11-0BB17F90FF82}"/>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355772" y="6215743"/>
          <a:ext cx="131717" cy="17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478972</xdr:colOff>
      <xdr:row>34</xdr:row>
      <xdr:rowOff>119743</xdr:rowOff>
    </xdr:from>
    <xdr:to>
      <xdr:col>8</xdr:col>
      <xdr:colOff>1371601</xdr:colOff>
      <xdr:row>34</xdr:row>
      <xdr:rowOff>1016008</xdr:rowOff>
    </xdr:to>
    <xdr:pic>
      <xdr:nvPicPr>
        <xdr:cNvPr id="35" name="Рисунок 34" descr="HP Smart DeskJet 3760 T8X19B Stampante Fotografica Multifunzione A4, Scroll  Scan, Wi-Fi Direct, No Stampa Fronte/Retro Automatica, 4 Mesi di HP Instant  Ink Inclusi, Blu : Amazon.it: Informatica">
          <a:extLst>
            <a:ext uri="{FF2B5EF4-FFF2-40B4-BE49-F238E27FC236}">
              <a16:creationId xmlns:a16="http://schemas.microsoft.com/office/drawing/2014/main" id="{9F82AD6E-A3E1-497C-B210-DC89EFE46007}"/>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5355772" y="6337663"/>
          <a:ext cx="130629" cy="65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411480</xdr:colOff>
      <xdr:row>35</xdr:row>
      <xdr:rowOff>152400</xdr:rowOff>
    </xdr:from>
    <xdr:to>
      <xdr:col>8</xdr:col>
      <xdr:colOff>1447800</xdr:colOff>
      <xdr:row>35</xdr:row>
      <xdr:rowOff>1188720</xdr:rowOff>
    </xdr:to>
    <xdr:pic>
      <xdr:nvPicPr>
        <xdr:cNvPr id="36" name="Рисунок 35" descr="PANTUM PA-210 Cartouche de Toner Noir d'origine Compatible avec Les  imprimantes P2500W P2502W P2508W M6558NW M6550NW M6600NW rendement jusqu'à  1600 : Amazon.fr: Informatique">
          <a:extLst>
            <a:ext uri="{FF2B5EF4-FFF2-40B4-BE49-F238E27FC236}">
              <a16:creationId xmlns:a16="http://schemas.microsoft.com/office/drawing/2014/main" id="{EB56732B-BE0B-4CC9-BEC1-D6531EAE9014}"/>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288280" y="6553200"/>
          <a:ext cx="198120" cy="30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446314</xdr:colOff>
      <xdr:row>36</xdr:row>
      <xdr:rowOff>145063</xdr:rowOff>
    </xdr:from>
    <xdr:to>
      <xdr:col>8</xdr:col>
      <xdr:colOff>1480458</xdr:colOff>
      <xdr:row>36</xdr:row>
      <xdr:rowOff>1200694</xdr:rowOff>
    </xdr:to>
    <xdr:pic>
      <xdr:nvPicPr>
        <xdr:cNvPr id="37" name="Рисунок 36" descr="4-Pack TN247 TN-243CMYK Toner Compatible pour Brother DCP-L3550CDW TN243  Multipack MFC-L3750CDW HL-L3210CW MFC-L3770CDW HL-L3230CDW MFC-L3710CW DCP-L3510CDW  TN-243 TN243CMYK Noir Cyan Magenta Jaune : Amazon.fr: Informatique">
          <a:extLst>
            <a:ext uri="{FF2B5EF4-FFF2-40B4-BE49-F238E27FC236}">
              <a16:creationId xmlns:a16="http://schemas.microsoft.com/office/drawing/2014/main" id="{09D967D6-B850-41A0-AB19-9D6E30A2499C}"/>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5323114" y="6728743"/>
          <a:ext cx="165464" cy="345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441960</xdr:colOff>
      <xdr:row>37</xdr:row>
      <xdr:rowOff>426720</xdr:rowOff>
    </xdr:from>
    <xdr:to>
      <xdr:col>8</xdr:col>
      <xdr:colOff>1264920</xdr:colOff>
      <xdr:row>37</xdr:row>
      <xdr:rowOff>975360</xdr:rowOff>
    </xdr:to>
    <xdr:pic>
      <xdr:nvPicPr>
        <xdr:cNvPr id="38" name="Рисунок 37" descr="Olympia A 230, kit de plastification 4 en 1 pour A4, 75 à 125 microns, noir,  3113 : Amazon.fr: Fournitures de bureau">
          <a:extLst>
            <a:ext uri="{FF2B5EF4-FFF2-40B4-BE49-F238E27FC236}">
              <a16:creationId xmlns:a16="http://schemas.microsoft.com/office/drawing/2014/main" id="{0075558D-E486-40FE-9E5A-28E556E82EA9}"/>
            </a:ext>
          </a:extLst>
        </xdr:cNvPr>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5318760" y="6949440"/>
          <a:ext cx="16764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348343</xdr:colOff>
      <xdr:row>38</xdr:row>
      <xdr:rowOff>337457</xdr:rowOff>
    </xdr:from>
    <xdr:to>
      <xdr:col>8</xdr:col>
      <xdr:colOff>1528355</xdr:colOff>
      <xdr:row>38</xdr:row>
      <xdr:rowOff>888458</xdr:rowOff>
    </xdr:to>
    <xdr:pic>
      <xdr:nvPicPr>
        <xdr:cNvPr id="39" name="Рисунок 38" descr="Fellowes Laminiergerät A4 Sola für Zuhause und Homeoffice, für  Laminierfolien bis 125 Mikron Stärke, staufrei, Laminiergerät zum Laminieren  von Fotos, Dokumenten, Rezepten, Lernkarten uvm. : Amazon.de: Bürobedarf &amp;  Schreibwaren">
          <a:extLst>
            <a:ext uri="{FF2B5EF4-FFF2-40B4-BE49-F238E27FC236}">
              <a16:creationId xmlns:a16="http://schemas.microsoft.com/office/drawing/2014/main" id="{145D32D7-A6EF-4C45-831C-A464D18B0E58}"/>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5225143" y="7134497"/>
          <a:ext cx="257992"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381000</xdr:colOff>
      <xdr:row>39</xdr:row>
      <xdr:rowOff>130629</xdr:rowOff>
    </xdr:from>
    <xdr:to>
      <xdr:col>8</xdr:col>
      <xdr:colOff>1360715</xdr:colOff>
      <xdr:row>39</xdr:row>
      <xdr:rowOff>1114334</xdr:rowOff>
    </xdr:to>
    <xdr:pic>
      <xdr:nvPicPr>
        <xdr:cNvPr id="40" name="Рисунок 39" descr="Fellowes Plastifieuse Sola A4, 125 Microns, Fonctions Anti-Bourrage Et  Arrêt Automatique, Temps De Chauffe 4 minutes, Pour Pochettes De 80-125  Microns, Blanc, 5745601 - Exclusivité Amazon : Amazon.fr: Fournitures de  bureau">
          <a:extLst>
            <a:ext uri="{FF2B5EF4-FFF2-40B4-BE49-F238E27FC236}">
              <a16:creationId xmlns:a16="http://schemas.microsoft.com/office/drawing/2014/main" id="{1904AF6C-74A0-4D02-8AFA-3A302D0A1A3C}"/>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5257800" y="7262949"/>
          <a:ext cx="225335" cy="540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411480</xdr:colOff>
      <xdr:row>40</xdr:row>
      <xdr:rowOff>117866</xdr:rowOff>
    </xdr:from>
    <xdr:to>
      <xdr:col>8</xdr:col>
      <xdr:colOff>1417320</xdr:colOff>
      <xdr:row>40</xdr:row>
      <xdr:rowOff>1120139</xdr:rowOff>
    </xdr:to>
    <xdr:pic>
      <xdr:nvPicPr>
        <xdr:cNvPr id="41" name="Рисунок 40" descr="hd-line 2225 Pro Récepteur Satellite numérique (HDTV, DVB-S/DVB-S2, HDMI,  péritel, 2 Ports USB, Full HD 1080p) [Préprogrammé pour Astra, Hotbird et  Tursat ] + câble HDMI : Amazon.fr: High-Tech">
          <a:extLst>
            <a:ext uri="{FF2B5EF4-FFF2-40B4-BE49-F238E27FC236}">
              <a16:creationId xmlns:a16="http://schemas.microsoft.com/office/drawing/2014/main" id="{A52AEB5F-7451-4978-B248-A5A440DC7834}"/>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5288280" y="7433066"/>
          <a:ext cx="198120" cy="650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457200</xdr:colOff>
      <xdr:row>41</xdr:row>
      <xdr:rowOff>381000</xdr:rowOff>
    </xdr:from>
    <xdr:to>
      <xdr:col>8</xdr:col>
      <xdr:colOff>1075104</xdr:colOff>
      <xdr:row>41</xdr:row>
      <xdr:rowOff>1143000</xdr:rowOff>
    </xdr:to>
    <xdr:pic>
      <xdr:nvPicPr>
        <xdr:cNvPr id="42" name="Рисунок 41" descr="NIIMBOT D110 Beschriftungsgerät mit Klebeband, tragbarer Etikettendrucker,  Bluetooth-Thermo-Etikettendrucker für Lager, Büro, Haushalt, Organisation:  Amazon.de: Bürobedarf &amp; Schreibwaren">
          <a:extLst>
            <a:ext uri="{FF2B5EF4-FFF2-40B4-BE49-F238E27FC236}">
              <a16:creationId xmlns:a16="http://schemas.microsoft.com/office/drawing/2014/main" id="{DA5682F3-BC84-4C8C-AF5C-4CE9E51791FF}"/>
            </a:ext>
          </a:extLst>
        </xdr:cNvPr>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5334000" y="7680960"/>
          <a:ext cx="153084"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518160</xdr:colOff>
      <xdr:row>42</xdr:row>
      <xdr:rowOff>411480</xdr:rowOff>
    </xdr:from>
    <xdr:to>
      <xdr:col>8</xdr:col>
      <xdr:colOff>1278913</xdr:colOff>
      <xdr:row>42</xdr:row>
      <xdr:rowOff>1135380</xdr:rowOff>
    </xdr:to>
    <xdr:pic>
      <xdr:nvPicPr>
        <xdr:cNvPr id="43" name="Рисунок 42" descr="E 26XL Druckerpatronen Kompatibel/Ersatz für Epson Expression Premium XP-510,  XP-520, XP-600, XP-605, XP-610, XP-615, XP-620, XP-625, XP-700, XP-710, XP- 720, XP-800, XP-810, XP-820: Amazon.de: Computer &amp; Zubehör">
          <a:extLst>
            <a:ext uri="{FF2B5EF4-FFF2-40B4-BE49-F238E27FC236}">
              <a16:creationId xmlns:a16="http://schemas.microsoft.com/office/drawing/2014/main" id="{B54C0B82-6D37-4175-B04A-4F4E4FB05309}"/>
            </a:ext>
          </a:extLst>
        </xdr:cNvPr>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5394960" y="7863840"/>
          <a:ext cx="90193"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457200</xdr:colOff>
      <xdr:row>43</xdr:row>
      <xdr:rowOff>309140</xdr:rowOff>
    </xdr:from>
    <xdr:to>
      <xdr:col>8</xdr:col>
      <xdr:colOff>1295400</xdr:colOff>
      <xdr:row>43</xdr:row>
      <xdr:rowOff>1036320</xdr:rowOff>
    </xdr:to>
    <xdr:pic>
      <xdr:nvPicPr>
        <xdr:cNvPr id="44" name="Рисунок 43" descr="Prindano 1 Toner kompatibel mit HP W1420A W1420X 142A 142X Black Kartusche  für Laserjet MFP M140WE M110WE M110W M140W M111A M111W M139WE M141A M141W:  Amazon.de: Computer &amp; Zubehör">
          <a:extLst>
            <a:ext uri="{FF2B5EF4-FFF2-40B4-BE49-F238E27FC236}">
              <a16:creationId xmlns:a16="http://schemas.microsoft.com/office/drawing/2014/main" id="{6C908923-C89F-4C68-B1EB-4A7BAC3C7DE7}"/>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5334000" y="8043440"/>
          <a:ext cx="152400" cy="3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304800</xdr:colOff>
      <xdr:row>44</xdr:row>
      <xdr:rowOff>167640</xdr:rowOff>
    </xdr:from>
    <xdr:to>
      <xdr:col>8</xdr:col>
      <xdr:colOff>1280160</xdr:colOff>
      <xdr:row>44</xdr:row>
      <xdr:rowOff>1143000</xdr:rowOff>
    </xdr:to>
    <xdr:pic>
      <xdr:nvPicPr>
        <xdr:cNvPr id="45" name="Рисунок 44" descr="Laminiergerät A3 für A3 A4 A5 A6 A7 mit 50pcs Laminierfolien, Heiß und Kalt  Laminiergerät mit Papierschneider, Eckabrunder, Laminiermaschinen für  Zuhause, Schule, Büro : Amazon.de: Bürobedarf &amp; Schreibwaren">
          <a:extLst>
            <a:ext uri="{FF2B5EF4-FFF2-40B4-BE49-F238E27FC236}">
              <a16:creationId xmlns:a16="http://schemas.microsoft.com/office/drawing/2014/main" id="{B7249555-8442-4838-BEC1-99800C0CD095}"/>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5181600" y="8214360"/>
          <a:ext cx="304800" cy="15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472440</xdr:colOff>
      <xdr:row>45</xdr:row>
      <xdr:rowOff>419182</xdr:rowOff>
    </xdr:from>
    <xdr:to>
      <xdr:col>8</xdr:col>
      <xdr:colOff>1173480</xdr:colOff>
      <xdr:row>45</xdr:row>
      <xdr:rowOff>1142999</xdr:rowOff>
    </xdr:to>
    <xdr:pic>
      <xdr:nvPicPr>
        <xdr:cNvPr id="46" name="Рисунок 45" descr="Q-image TN2420 Cartouche de Toner Compatible pour Brother TN2420 TN-2420  TN2410 pour Brother DCP-L2530DW MFC-L2710DN HL-L2310D MFC-L2730DW DCP-L2510D  HL-L2375DW MFC-L2750DW DCP-L2550DW(2 Noir) : Amazon.fr: Informatique">
          <a:extLst>
            <a:ext uri="{FF2B5EF4-FFF2-40B4-BE49-F238E27FC236}">
              <a16:creationId xmlns:a16="http://schemas.microsoft.com/office/drawing/2014/main" id="{19C76474-0960-4AE3-9C76-822EBC7B5415}"/>
            </a:ext>
          </a:extLst>
        </xdr:cNvPr>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5349240" y="8412562"/>
          <a:ext cx="13716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381000</xdr:colOff>
      <xdr:row>46</xdr:row>
      <xdr:rowOff>228600</xdr:rowOff>
    </xdr:from>
    <xdr:to>
      <xdr:col>8</xdr:col>
      <xdr:colOff>1579108</xdr:colOff>
      <xdr:row>46</xdr:row>
      <xdr:rowOff>1173480</xdr:rowOff>
    </xdr:to>
    <xdr:pic>
      <xdr:nvPicPr>
        <xdr:cNvPr id="47" name="Рисунок 46" descr="Olympia - Tester di banconote UV sicuro (UV 586) per test di denaro falso  veloci e affidabili, ideale nella zona di cassa | Rilevatore di banconote  compatto e mobile : Amazon.it: Cancelleria">
          <a:extLst>
            <a:ext uri="{FF2B5EF4-FFF2-40B4-BE49-F238E27FC236}">
              <a16:creationId xmlns:a16="http://schemas.microsoft.com/office/drawing/2014/main" id="{5E22296C-912F-4664-A91C-B093E2A1693D}"/>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5257800" y="8595360"/>
          <a:ext cx="23036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441960</xdr:colOff>
      <xdr:row>47</xdr:row>
      <xdr:rowOff>272174</xdr:rowOff>
    </xdr:from>
    <xdr:to>
      <xdr:col>8</xdr:col>
      <xdr:colOff>1371600</xdr:colOff>
      <xdr:row>47</xdr:row>
      <xdr:rowOff>1188720</xdr:rowOff>
    </xdr:to>
    <xdr:pic>
      <xdr:nvPicPr>
        <xdr:cNvPr id="48" name="Рисунок 47" descr="INFITONER TN2420 Cartouche de Toner Compatible pour Brother DCP-L2530DW MFC-L2710DW  HL-L2350DW DCP-L2510D HL-L2375DW MFC-L2730DW MFC-L2750DW HL-L2310D TN-2420  TN2410 TN-2410 (Noir, 2-Pack) : Amazon.fr: Informatique">
          <a:extLst>
            <a:ext uri="{FF2B5EF4-FFF2-40B4-BE49-F238E27FC236}">
              <a16:creationId xmlns:a16="http://schemas.microsoft.com/office/drawing/2014/main" id="{FA50F498-CE48-44C1-BF1D-877034828FA8}"/>
            </a:ext>
          </a:extLst>
        </xdr:cNvPr>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5318760" y="8776094"/>
          <a:ext cx="167640" cy="21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548640</xdr:colOff>
      <xdr:row>48</xdr:row>
      <xdr:rowOff>254438</xdr:rowOff>
    </xdr:from>
    <xdr:to>
      <xdr:col>8</xdr:col>
      <xdr:colOff>1630680</xdr:colOff>
      <xdr:row>48</xdr:row>
      <xdr:rowOff>1066800</xdr:rowOff>
    </xdr:to>
    <xdr:pic>
      <xdr:nvPicPr>
        <xdr:cNvPr id="49" name="Рисунок 48" descr="Olympia 3127 Laminatore, spegnimento automatico;spia : Amazon.it:  Cancelleria e prodotti per ufficio">
          <a:extLst>
            <a:ext uri="{FF2B5EF4-FFF2-40B4-BE49-F238E27FC236}">
              <a16:creationId xmlns:a16="http://schemas.microsoft.com/office/drawing/2014/main" id="{4054812A-D670-499D-9084-BA0D983DCD2E}"/>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5425440" y="8964098"/>
          <a:ext cx="6096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348343</xdr:colOff>
      <xdr:row>49</xdr:row>
      <xdr:rowOff>163285</xdr:rowOff>
    </xdr:from>
    <xdr:to>
      <xdr:col>8</xdr:col>
      <xdr:colOff>1393372</xdr:colOff>
      <xdr:row>49</xdr:row>
      <xdr:rowOff>1212570</xdr:rowOff>
    </xdr:to>
    <xdr:pic>
      <xdr:nvPicPr>
        <xdr:cNvPr id="50" name="Рисунок 49" descr="Xerox Colorprint - Papier A4 - A3 - SRA2 Blanc ultra lisse-impression  couleur | Antalis FR">
          <a:extLst>
            <a:ext uri="{FF2B5EF4-FFF2-40B4-BE49-F238E27FC236}">
              <a16:creationId xmlns:a16="http://schemas.microsoft.com/office/drawing/2014/main" id="{E746D59E-13DD-4051-9C60-548C49F07C27}"/>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5225143" y="9124405"/>
          <a:ext cx="260169" cy="20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424543</xdr:colOff>
      <xdr:row>50</xdr:row>
      <xdr:rowOff>239486</xdr:rowOff>
    </xdr:from>
    <xdr:to>
      <xdr:col>8</xdr:col>
      <xdr:colOff>1469572</xdr:colOff>
      <xdr:row>50</xdr:row>
      <xdr:rowOff>1288771</xdr:rowOff>
    </xdr:to>
    <xdr:pic>
      <xdr:nvPicPr>
        <xdr:cNvPr id="51" name="Рисунок 50" descr="Xerox Colorprint - Papier A4 - A3 - SRA2 Blanc ultra lisse-impression  couleur | Antalis FR">
          <a:extLst>
            <a:ext uri="{FF2B5EF4-FFF2-40B4-BE49-F238E27FC236}">
              <a16:creationId xmlns:a16="http://schemas.microsoft.com/office/drawing/2014/main" id="{D1DB8BC0-E0C5-4573-B17D-318D82E084CB}"/>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5301343" y="9330146"/>
          <a:ext cx="183969"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435428</xdr:colOff>
      <xdr:row>51</xdr:row>
      <xdr:rowOff>250371</xdr:rowOff>
    </xdr:from>
    <xdr:to>
      <xdr:col>8</xdr:col>
      <xdr:colOff>1480457</xdr:colOff>
      <xdr:row>51</xdr:row>
      <xdr:rowOff>1299656</xdr:rowOff>
    </xdr:to>
    <xdr:pic>
      <xdr:nvPicPr>
        <xdr:cNvPr id="52" name="Рисунок 51" descr="Xerox Colorprint - Papier A4 - A3 - SRA2 Blanc ultra lisse-impression  couleur | Antalis FR">
          <a:extLst>
            <a:ext uri="{FF2B5EF4-FFF2-40B4-BE49-F238E27FC236}">
              <a16:creationId xmlns:a16="http://schemas.microsoft.com/office/drawing/2014/main" id="{1C615264-F18E-4A94-8FB1-C03302AB79BD}"/>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5312228" y="9508671"/>
          <a:ext cx="176349"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518160</xdr:colOff>
      <xdr:row>52</xdr:row>
      <xdr:rowOff>365760</xdr:rowOff>
    </xdr:from>
    <xdr:to>
      <xdr:col>8</xdr:col>
      <xdr:colOff>1321283</xdr:colOff>
      <xdr:row>52</xdr:row>
      <xdr:rowOff>960120</xdr:rowOff>
    </xdr:to>
    <xdr:pic>
      <xdr:nvPicPr>
        <xdr:cNvPr id="53" name="Рисунок 52" descr="Printertree Einzugsrollen Set für HP Laserjet P2030 P2035 P2050 P2055:  Amazon.de: Computer &amp; Zubehör">
          <a:extLst>
            <a:ext uri="{FF2B5EF4-FFF2-40B4-BE49-F238E27FC236}">
              <a16:creationId xmlns:a16="http://schemas.microsoft.com/office/drawing/2014/main" id="{FAD92C93-E477-4F8E-8C99-B9EAC12C599A}"/>
            </a:ext>
          </a:extLst>
        </xdr:cNvPr>
        <xdr:cNvPicPr>
          <a:picLocks noChangeAspect="1"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5394960" y="9692640"/>
          <a:ext cx="94463"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274320</xdr:colOff>
      <xdr:row>53</xdr:row>
      <xdr:rowOff>198120</xdr:rowOff>
    </xdr:from>
    <xdr:to>
      <xdr:col>8</xdr:col>
      <xdr:colOff>1240604</xdr:colOff>
      <xdr:row>53</xdr:row>
      <xdr:rowOff>1066800</xdr:rowOff>
    </xdr:to>
    <xdr:pic>
      <xdr:nvPicPr>
        <xdr:cNvPr id="54" name="Рисунок 53" descr="Timink 207A Yellow Toner, 2100 Pages, Compatible with HP 207A Yellow Toner  for HP Color Laserjet Pro MFP M255dw M255nw M283fdw M283fdn M282nw Single  Pack: Amazon.de: Computer &amp; Accessories">
          <a:extLst>
            <a:ext uri="{FF2B5EF4-FFF2-40B4-BE49-F238E27FC236}">
              <a16:creationId xmlns:a16="http://schemas.microsoft.com/office/drawing/2014/main" id="{2D721581-EE6E-4D1F-9BFB-B05BCB25B6FD}"/>
            </a:ext>
          </a:extLst>
        </xdr:cNvPr>
        <xdr:cNvPicPr>
          <a:picLocks noChangeAspect="1" noChangeArrowheads="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5151120" y="9875520"/>
          <a:ext cx="333824"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441960</xdr:colOff>
      <xdr:row>54</xdr:row>
      <xdr:rowOff>289560</xdr:rowOff>
    </xdr:from>
    <xdr:to>
      <xdr:col>8</xdr:col>
      <xdr:colOff>1362931</xdr:colOff>
      <xdr:row>54</xdr:row>
      <xdr:rowOff>998220</xdr:rowOff>
    </xdr:to>
    <xdr:pic>
      <xdr:nvPicPr>
        <xdr:cNvPr id="55" name="Рисунок 54" descr="Printer Ink 31 32 XL 32XL for Smart Tank Plus 555 Printer, Printer Ink 31  32XL for Printer Smart Tank 7005 7006 7305 7306 7605 5105 5106 5107 455 515  519 530 558 59 570 655 670 750 790 All In One: Amazon.de: Computer &amp;  Accessories">
          <a:extLst>
            <a:ext uri="{FF2B5EF4-FFF2-40B4-BE49-F238E27FC236}">
              <a16:creationId xmlns:a16="http://schemas.microsoft.com/office/drawing/2014/main" id="{37CFE258-2923-4010-88C7-7F74D4669193}"/>
            </a:ext>
          </a:extLst>
        </xdr:cNvPr>
        <xdr:cNvPicPr>
          <a:picLocks noChangeAspect="1" noChangeArrowheads="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5318760" y="10058400"/>
          <a:ext cx="16659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457200</xdr:colOff>
      <xdr:row>55</xdr:row>
      <xdr:rowOff>213360</xdr:rowOff>
    </xdr:from>
    <xdr:to>
      <xdr:col>8</xdr:col>
      <xdr:colOff>1341120</xdr:colOff>
      <xdr:row>55</xdr:row>
      <xdr:rowOff>1097280</xdr:rowOff>
    </xdr:to>
    <xdr:pic>
      <xdr:nvPicPr>
        <xdr:cNvPr id="56" name="Рисунок 55" descr="LOSMANN Trommel Kompatibel für 126A CE314A Bildtrommel für HP Color  Laserjet CP1025 CP1025nw Pro 100 MFP M175nw M175a Pro MFP M176 M177fw M176n  TopShot Laserjet Pro M275 M275nw Laserdrucker: Amazon.de: Computer &amp;">
          <a:extLst>
            <a:ext uri="{FF2B5EF4-FFF2-40B4-BE49-F238E27FC236}">
              <a16:creationId xmlns:a16="http://schemas.microsoft.com/office/drawing/2014/main" id="{CC5FC4DD-4B63-4E20-B42B-DF90206736B0}"/>
            </a:ext>
          </a:extLst>
        </xdr:cNvPr>
        <xdr:cNvPicPr>
          <a:picLocks noChangeAspect="1" noChangeArrowheads="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a:off x="5334000" y="10241280"/>
          <a:ext cx="1524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457200</xdr:colOff>
      <xdr:row>56</xdr:row>
      <xdr:rowOff>224092</xdr:rowOff>
    </xdr:from>
    <xdr:to>
      <xdr:col>8</xdr:col>
      <xdr:colOff>1219200</xdr:colOff>
      <xdr:row>56</xdr:row>
      <xdr:rowOff>975360</xdr:rowOff>
    </xdr:to>
    <xdr:pic>
      <xdr:nvPicPr>
        <xdr:cNvPr id="57" name="Рисунок 56" descr="Skydo DR2400 DR-2400 Tambour Compatible pour Brother DR2400 DR-2400 pour  Brother HL-L2310D HL-L2350DN HL-L2370DN HL-L2375DW DCP-L2510D DCP-L2530DW  MFC-L2710DN MFC-L2730DW MFC-L2750DW(Pas de Toner) : Amazon.fr: Informatique">
          <a:extLst>
            <a:ext uri="{FF2B5EF4-FFF2-40B4-BE49-F238E27FC236}">
              <a16:creationId xmlns:a16="http://schemas.microsoft.com/office/drawing/2014/main" id="{280A19BF-B0DE-4BDD-B55C-236A9311EFC7}"/>
            </a:ext>
          </a:extLst>
        </xdr:cNvPr>
        <xdr:cNvPicPr>
          <a:picLocks noChangeAspect="1" noChangeArrowheads="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5334000" y="10427272"/>
          <a:ext cx="15240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426720</xdr:colOff>
      <xdr:row>57</xdr:row>
      <xdr:rowOff>304800</xdr:rowOff>
    </xdr:from>
    <xdr:to>
      <xdr:col>8</xdr:col>
      <xdr:colOff>1432560</xdr:colOff>
      <xdr:row>57</xdr:row>
      <xdr:rowOff>1126881</xdr:rowOff>
    </xdr:to>
    <xdr:pic>
      <xdr:nvPicPr>
        <xdr:cNvPr id="58" name="Рисунок 57" descr="LOSMANN 1x Schwarz Toner Kompatibel für Brother TN-247 TN-243 für Brother  MFC-L3770CDW MFC-L3750CDW HL-L3230CDW HL-L3210CW MFC-L3710CW DCP-L3550CDW  MFC-L3730CDN DCP-L3510CDW HL-L3270CDW DCP-L3517CDW: Amazon.de: Computer &amp;  Zubehör">
          <a:extLst>
            <a:ext uri="{FF2B5EF4-FFF2-40B4-BE49-F238E27FC236}">
              <a16:creationId xmlns:a16="http://schemas.microsoft.com/office/drawing/2014/main" id="{55616FBA-CE8F-4657-91F2-3E975E7B81B9}"/>
            </a:ext>
          </a:extLst>
        </xdr:cNvPr>
        <xdr:cNvPicPr>
          <a:picLocks noChangeAspect="1" noChangeArrowheads="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5303520" y="10607040"/>
          <a:ext cx="18288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472440</xdr:colOff>
      <xdr:row>58</xdr:row>
      <xdr:rowOff>58364</xdr:rowOff>
    </xdr:from>
    <xdr:to>
      <xdr:col>8</xdr:col>
      <xdr:colOff>1493520</xdr:colOff>
      <xdr:row>58</xdr:row>
      <xdr:rowOff>1120140</xdr:rowOff>
    </xdr:to>
    <xdr:pic>
      <xdr:nvPicPr>
        <xdr:cNvPr id="59" name="Рисунок 58" descr="InkJello Ink Cartridge For Printer, Compatible With Epson Expression Home XP -2100 XP-2105 XP-3100 XP-3105 XP-4100 XP-4105 WorkForce WF-2810DWF WF-2830DWF  WF-2835DWF WF-2850DWF 603XL BK/C/M/Y (4-Pack) : Amazon.com.au: Computers">
          <a:extLst>
            <a:ext uri="{FF2B5EF4-FFF2-40B4-BE49-F238E27FC236}">
              <a16:creationId xmlns:a16="http://schemas.microsoft.com/office/drawing/2014/main" id="{B693AA5E-5783-4078-8FF1-66C23AA97CB8}"/>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5349240" y="10665404"/>
          <a:ext cx="137160" cy="1245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472440</xdr:colOff>
      <xdr:row>59</xdr:row>
      <xdr:rowOff>304800</xdr:rowOff>
    </xdr:from>
    <xdr:to>
      <xdr:col>8</xdr:col>
      <xdr:colOff>1158240</xdr:colOff>
      <xdr:row>59</xdr:row>
      <xdr:rowOff>990600</xdr:rowOff>
    </xdr:to>
    <xdr:pic>
      <xdr:nvPicPr>
        <xdr:cNvPr id="60" name="Рисунок 59" descr="LOSMANN CF217A Kompatibel Toner Patronen für HP 17A CF217A für HP Laserjet  Pro MFP M130fw M130nw M130fn M130a, HP Laserjet Pro M102w M102a: Amazon.de:  Computer &amp; Zubehör">
          <a:extLst>
            <a:ext uri="{FF2B5EF4-FFF2-40B4-BE49-F238E27FC236}">
              <a16:creationId xmlns:a16="http://schemas.microsoft.com/office/drawing/2014/main" id="{AF11660D-55A1-4E69-97EC-7A2AA67BDB95}"/>
            </a:ext>
          </a:extLst>
        </xdr:cNvPr>
        <xdr:cNvPicPr>
          <a:picLocks noChangeAspect="1" noChangeArrowheads="1"/>
        </xdr:cNvPicPr>
      </xdr:nvPicPr>
      <xdr:blipFill>
        <a:blip xmlns:r="http://schemas.openxmlformats.org/officeDocument/2006/relationships" r:embed="rId39" cstate="print">
          <a:extLst>
            <a:ext uri="{28A0092B-C50C-407E-A947-70E740481C1C}">
              <a14:useLocalDpi xmlns:a14="http://schemas.microsoft.com/office/drawing/2010/main" val="0"/>
            </a:ext>
          </a:extLst>
        </a:blip>
        <a:srcRect/>
        <a:stretch>
          <a:fillRect/>
        </a:stretch>
      </xdr:blipFill>
      <xdr:spPr bwMode="auto">
        <a:xfrm>
          <a:off x="5349240" y="10972800"/>
          <a:ext cx="13716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487680</xdr:colOff>
      <xdr:row>60</xdr:row>
      <xdr:rowOff>365760</xdr:rowOff>
    </xdr:from>
    <xdr:to>
      <xdr:col>8</xdr:col>
      <xdr:colOff>1097280</xdr:colOff>
      <xdr:row>60</xdr:row>
      <xdr:rowOff>1307133</xdr:rowOff>
    </xdr:to>
    <xdr:pic>
      <xdr:nvPicPr>
        <xdr:cNvPr id="61" name="Рисунок 60" descr="HP Kopierpapier Premium Chp 851: 80 g/m², A4, 250 Blatt, extraglatt, weiß - Intensive  Farben, Scharfes Schriftbild : Amazon.de: Bürobedarf &amp; Schreibwaren">
          <a:extLst>
            <a:ext uri="{FF2B5EF4-FFF2-40B4-BE49-F238E27FC236}">
              <a16:creationId xmlns:a16="http://schemas.microsoft.com/office/drawing/2014/main" id="{69BA6A7A-29B3-41F7-9932-4F34B4AB3DF4}"/>
            </a:ext>
          </a:extLst>
        </xdr:cNvPr>
        <xdr:cNvPicPr>
          <a:picLocks noChangeAspect="1" noChangeArrowheads="1"/>
        </xdr:cNvPicPr>
      </xdr:nvPicPr>
      <xdr:blipFill>
        <a:blip xmlns:r="http://schemas.openxmlformats.org/officeDocument/2006/relationships" r:embed="rId40" cstate="print">
          <a:extLst>
            <a:ext uri="{28A0092B-C50C-407E-A947-70E740481C1C}">
              <a14:useLocalDpi xmlns:a14="http://schemas.microsoft.com/office/drawing/2010/main" val="0"/>
            </a:ext>
          </a:extLst>
        </a:blip>
        <a:srcRect/>
        <a:stretch>
          <a:fillRect/>
        </a:stretch>
      </xdr:blipFill>
      <xdr:spPr bwMode="auto">
        <a:xfrm>
          <a:off x="5364480" y="11155680"/>
          <a:ext cx="12192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350520</xdr:colOff>
      <xdr:row>61</xdr:row>
      <xdr:rowOff>167640</xdr:rowOff>
    </xdr:from>
    <xdr:to>
      <xdr:col>8</xdr:col>
      <xdr:colOff>1545661</xdr:colOff>
      <xdr:row>61</xdr:row>
      <xdr:rowOff>1242060</xdr:rowOff>
    </xdr:to>
    <xdr:pic>
      <xdr:nvPicPr>
        <xdr:cNvPr id="62" name="Рисунок 61" descr="LOSMANN 1x Toner Compatible para Brother TN-2320 TN2320 para Brother DCP-L2500D  L2520DW L2540DN L2560CDN L2560CDW L2560DN L2560DW L2700DW MFC-L2701 L2700DN  L2700DW L2701DW L2703DW L2720DW L2740CW : Amazon.es: Informática">
          <a:extLst>
            <a:ext uri="{FF2B5EF4-FFF2-40B4-BE49-F238E27FC236}">
              <a16:creationId xmlns:a16="http://schemas.microsoft.com/office/drawing/2014/main" id="{4C1AF1B3-AB6D-4C7A-AEA1-FF791B8E6B1C}"/>
            </a:ext>
          </a:extLst>
        </xdr:cNvPr>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5227320" y="11323320"/>
          <a:ext cx="257881" cy="15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5BA57-24A7-4DB7-93F8-7831174CFCDC}">
  <sheetPr>
    <tabColor rgb="FF92D050"/>
  </sheetPr>
  <dimension ref="A1:K63"/>
  <sheetViews>
    <sheetView tabSelected="1" zoomScaleNormal="100" workbookViewId="0">
      <pane ySplit="1" topLeftCell="A2" activePane="bottomLeft" state="frozen"/>
      <selection sqref="A1:K100"/>
      <selection pane="bottomLeft" sqref="A1:K100"/>
    </sheetView>
  </sheetViews>
  <sheetFormatPr defaultColWidth="8.88671875" defaultRowHeight="14.4" x14ac:dyDescent="0.3"/>
  <cols>
    <col min="1" max="1" width="7.88671875" bestFit="1" customWidth="1"/>
    <col min="2" max="2" width="10" bestFit="1" customWidth="1"/>
    <col min="3" max="3" width="37.109375" bestFit="1" customWidth="1"/>
    <col min="4" max="4" width="13.33203125" bestFit="1" customWidth="1"/>
    <col min="5" max="5" width="40" customWidth="1"/>
    <col min="6" max="6" width="4.44140625" bestFit="1" customWidth="1"/>
    <col min="7" max="7" width="15.33203125" bestFit="1" customWidth="1"/>
    <col min="8" max="8" width="11.33203125" bestFit="1" customWidth="1"/>
    <col min="9" max="9" width="31.109375" customWidth="1"/>
    <col min="10" max="10" width="15.44140625" customWidth="1"/>
    <col min="11" max="11" width="8.88671875" style="1"/>
  </cols>
  <sheetData>
    <row r="1" spans="1:11" x14ac:dyDescent="0.3">
      <c r="A1" s="5" t="s">
        <v>68</v>
      </c>
      <c r="B1" s="5" t="s">
        <v>67</v>
      </c>
      <c r="C1" s="5" t="s">
        <v>66</v>
      </c>
      <c r="D1" s="5" t="s">
        <v>65</v>
      </c>
      <c r="E1" s="6" t="s">
        <v>64</v>
      </c>
      <c r="F1" s="5" t="s">
        <v>63</v>
      </c>
      <c r="G1" s="5" t="s">
        <v>62</v>
      </c>
      <c r="H1" s="5" t="s">
        <v>61</v>
      </c>
      <c r="I1" s="5" t="s">
        <v>60</v>
      </c>
      <c r="J1" s="3" t="s">
        <v>59</v>
      </c>
      <c r="K1" s="5" t="s">
        <v>58</v>
      </c>
    </row>
    <row r="2" spans="1:11" ht="125.4" customHeight="1" x14ac:dyDescent="0.3">
      <c r="A2" s="1">
        <v>146923</v>
      </c>
      <c r="B2" s="1">
        <v>16459925</v>
      </c>
      <c r="C2" s="1" t="s">
        <v>56</v>
      </c>
      <c r="D2" s="1">
        <v>3501170900017</v>
      </c>
      <c r="E2" s="4" t="s">
        <v>57</v>
      </c>
      <c r="F2" s="1">
        <v>1</v>
      </c>
      <c r="G2" s="1" t="s">
        <v>1</v>
      </c>
      <c r="H2" s="1">
        <v>192.11</v>
      </c>
      <c r="J2" s="3" t="s">
        <v>0</v>
      </c>
      <c r="K2" s="1">
        <f>H2*0.5</f>
        <v>96.055000000000007</v>
      </c>
    </row>
    <row r="3" spans="1:11" ht="125.4" customHeight="1" x14ac:dyDescent="0.3">
      <c r="A3" s="1">
        <v>146923</v>
      </c>
      <c r="B3" s="1">
        <v>16444571</v>
      </c>
      <c r="C3" s="1" t="s">
        <v>56</v>
      </c>
      <c r="D3" s="1">
        <v>9313139324475</v>
      </c>
      <c r="E3" s="4" t="s">
        <v>55</v>
      </c>
      <c r="F3" s="1">
        <v>1</v>
      </c>
      <c r="G3" s="1" t="s">
        <v>1</v>
      </c>
      <c r="H3" s="1">
        <v>172.74</v>
      </c>
      <c r="J3" s="3" t="s">
        <v>0</v>
      </c>
      <c r="K3" s="1">
        <f>H3*0.5</f>
        <v>86.37</v>
      </c>
    </row>
    <row r="4" spans="1:11" ht="125.4" customHeight="1" x14ac:dyDescent="0.3">
      <c r="A4" s="1">
        <v>146923</v>
      </c>
      <c r="B4" s="1">
        <v>16444571</v>
      </c>
      <c r="C4" s="1" t="s">
        <v>47</v>
      </c>
      <c r="D4" s="1">
        <v>850021446925</v>
      </c>
      <c r="E4" s="4" t="s">
        <v>54</v>
      </c>
      <c r="F4" s="1">
        <v>1</v>
      </c>
      <c r="G4" s="1" t="s">
        <v>1</v>
      </c>
      <c r="H4" s="1">
        <v>157</v>
      </c>
      <c r="J4" s="3" t="s">
        <v>0</v>
      </c>
      <c r="K4" s="1">
        <f>H4*0.5</f>
        <v>78.5</v>
      </c>
    </row>
    <row r="5" spans="1:11" ht="125.4" customHeight="1" x14ac:dyDescent="0.3">
      <c r="A5" s="1">
        <v>41</v>
      </c>
      <c r="B5" s="1">
        <v>16442687</v>
      </c>
      <c r="C5" s="1" t="s">
        <v>53</v>
      </c>
      <c r="D5" s="1">
        <v>719377944014</v>
      </c>
      <c r="E5" s="4" t="s">
        <v>52</v>
      </c>
      <c r="F5" s="1">
        <v>1</v>
      </c>
      <c r="G5" s="1" t="s">
        <v>1</v>
      </c>
      <c r="H5" s="1">
        <v>153.66249999999999</v>
      </c>
      <c r="J5" s="3" t="s">
        <v>0</v>
      </c>
      <c r="K5" s="1">
        <f>H5*0.5</f>
        <v>76.831249999999997</v>
      </c>
    </row>
    <row r="6" spans="1:11" ht="125.4" customHeight="1" x14ac:dyDescent="0.3">
      <c r="A6" s="1">
        <v>146923</v>
      </c>
      <c r="B6" s="1">
        <v>16448763</v>
      </c>
      <c r="C6" s="1" t="s">
        <v>47</v>
      </c>
      <c r="D6" s="1">
        <v>195122067014</v>
      </c>
      <c r="E6" s="4" t="s">
        <v>51</v>
      </c>
      <c r="F6" s="1">
        <v>1</v>
      </c>
      <c r="G6" s="1" t="s">
        <v>1</v>
      </c>
      <c r="H6" s="1">
        <v>117.65</v>
      </c>
      <c r="J6" s="3" t="s">
        <v>0</v>
      </c>
      <c r="K6" s="1">
        <f>H6*0.5</f>
        <v>58.825000000000003</v>
      </c>
    </row>
    <row r="7" spans="1:11" ht="125.4" customHeight="1" x14ac:dyDescent="0.3">
      <c r="A7" s="1">
        <v>146923</v>
      </c>
      <c r="B7" s="1">
        <v>16450782</v>
      </c>
      <c r="C7" s="1" t="s">
        <v>47</v>
      </c>
      <c r="D7" s="1">
        <v>195122067014</v>
      </c>
      <c r="E7" s="4" t="s">
        <v>51</v>
      </c>
      <c r="F7" s="1">
        <v>1</v>
      </c>
      <c r="G7" s="1" t="s">
        <v>1</v>
      </c>
      <c r="H7" s="1">
        <v>117.65</v>
      </c>
      <c r="I7" s="1"/>
      <c r="J7" s="3" t="s">
        <v>0</v>
      </c>
      <c r="K7" s="1">
        <f>H7*0.5</f>
        <v>58.825000000000003</v>
      </c>
    </row>
    <row r="8" spans="1:11" ht="125.4" customHeight="1" x14ac:dyDescent="0.3">
      <c r="A8" s="1">
        <v>43</v>
      </c>
      <c r="B8" s="1">
        <v>16455440</v>
      </c>
      <c r="C8" s="1" t="s">
        <v>36</v>
      </c>
      <c r="D8" s="1"/>
      <c r="E8" s="4" t="s">
        <v>50</v>
      </c>
      <c r="F8" s="1">
        <v>1</v>
      </c>
      <c r="G8" s="1" t="s">
        <v>1</v>
      </c>
      <c r="H8" s="1">
        <v>98.95</v>
      </c>
      <c r="J8" s="3" t="s">
        <v>0</v>
      </c>
      <c r="K8" s="1">
        <f>H8*0.5</f>
        <v>49.475000000000001</v>
      </c>
    </row>
    <row r="9" spans="1:11" ht="125.4" customHeight="1" x14ac:dyDescent="0.3">
      <c r="A9" s="1">
        <v>146923</v>
      </c>
      <c r="B9" s="1">
        <v>16442687</v>
      </c>
      <c r="C9" s="1" t="s">
        <v>47</v>
      </c>
      <c r="D9" s="1">
        <v>8806086917490</v>
      </c>
      <c r="E9" s="4" t="s">
        <v>49</v>
      </c>
      <c r="F9" s="1">
        <v>1</v>
      </c>
      <c r="G9" s="1" t="s">
        <v>1</v>
      </c>
      <c r="H9" s="1">
        <v>80.775000000000006</v>
      </c>
      <c r="J9" s="3" t="s">
        <v>0</v>
      </c>
      <c r="K9" s="1">
        <f>H9*0.5</f>
        <v>40.387500000000003</v>
      </c>
    </row>
    <row r="10" spans="1:11" ht="125.4" customHeight="1" x14ac:dyDescent="0.3">
      <c r="A10" s="1">
        <v>41</v>
      </c>
      <c r="B10" s="1">
        <v>16445697</v>
      </c>
      <c r="C10" s="1" t="s">
        <v>44</v>
      </c>
      <c r="D10" s="1">
        <v>193015105317</v>
      </c>
      <c r="E10" s="4" t="s">
        <v>45</v>
      </c>
      <c r="F10" s="1">
        <v>1</v>
      </c>
      <c r="G10" s="1" t="s">
        <v>1</v>
      </c>
      <c r="H10" s="1">
        <v>80</v>
      </c>
      <c r="J10" s="3" t="s">
        <v>0</v>
      </c>
      <c r="K10" s="1">
        <f>H10*0.5</f>
        <v>40</v>
      </c>
    </row>
    <row r="11" spans="1:11" ht="125.4" customHeight="1" x14ac:dyDescent="0.3">
      <c r="A11" s="1">
        <v>41</v>
      </c>
      <c r="B11" s="1">
        <v>16445697</v>
      </c>
      <c r="C11" s="1" t="s">
        <v>44</v>
      </c>
      <c r="D11" s="1">
        <v>193015105317</v>
      </c>
      <c r="E11" s="4" t="s">
        <v>45</v>
      </c>
      <c r="F11" s="1">
        <v>1</v>
      </c>
      <c r="G11" s="1" t="s">
        <v>1</v>
      </c>
      <c r="H11" s="1">
        <v>80</v>
      </c>
      <c r="I11" s="1"/>
      <c r="J11" s="3" t="s">
        <v>0</v>
      </c>
      <c r="K11" s="1">
        <f>H11*0.5</f>
        <v>40</v>
      </c>
    </row>
    <row r="12" spans="1:11" ht="125.4" customHeight="1" x14ac:dyDescent="0.3">
      <c r="A12" s="1">
        <v>146923</v>
      </c>
      <c r="B12" s="1">
        <v>16444571</v>
      </c>
      <c r="C12" s="1" t="s">
        <v>36</v>
      </c>
      <c r="D12" s="1">
        <v>193015105386</v>
      </c>
      <c r="E12" s="4" t="s">
        <v>37</v>
      </c>
      <c r="F12" s="1">
        <v>1</v>
      </c>
      <c r="G12" s="1" t="s">
        <v>1</v>
      </c>
      <c r="H12" s="1">
        <v>67.212500000000006</v>
      </c>
      <c r="J12" s="3" t="s">
        <v>0</v>
      </c>
      <c r="K12" s="1">
        <f>H12*0.5</f>
        <v>33.606250000000003</v>
      </c>
    </row>
    <row r="13" spans="1:11" ht="125.4" customHeight="1" x14ac:dyDescent="0.3">
      <c r="A13" s="1">
        <v>146923</v>
      </c>
      <c r="B13" s="1">
        <v>16444571</v>
      </c>
      <c r="C13" s="1" t="s">
        <v>36</v>
      </c>
      <c r="D13" s="1">
        <v>193015105386</v>
      </c>
      <c r="E13" s="4" t="s">
        <v>37</v>
      </c>
      <c r="F13" s="1">
        <v>1</v>
      </c>
      <c r="G13" s="1" t="s">
        <v>1</v>
      </c>
      <c r="H13" s="1">
        <v>67.212500000000006</v>
      </c>
      <c r="I13" s="1"/>
      <c r="J13" s="3" t="s">
        <v>0</v>
      </c>
      <c r="K13" s="1">
        <f>H13*0.5</f>
        <v>33.606250000000003</v>
      </c>
    </row>
    <row r="14" spans="1:11" ht="125.4" customHeight="1" x14ac:dyDescent="0.3">
      <c r="A14" s="1">
        <v>146923</v>
      </c>
      <c r="B14" s="1">
        <v>16450782</v>
      </c>
      <c r="C14" s="1" t="s">
        <v>36</v>
      </c>
      <c r="D14" s="1">
        <v>889899394762</v>
      </c>
      <c r="E14" s="4" t="s">
        <v>48</v>
      </c>
      <c r="F14" s="1">
        <v>1</v>
      </c>
      <c r="G14" s="1" t="s">
        <v>1</v>
      </c>
      <c r="H14" s="1">
        <v>67.212500000000006</v>
      </c>
      <c r="J14" s="3" t="s">
        <v>0</v>
      </c>
      <c r="K14" s="1">
        <f>H14*0.5</f>
        <v>33.606250000000003</v>
      </c>
    </row>
    <row r="15" spans="1:11" ht="125.4" customHeight="1" x14ac:dyDescent="0.3">
      <c r="A15" s="1">
        <v>146923</v>
      </c>
      <c r="B15" s="1">
        <v>16448245</v>
      </c>
      <c r="C15" s="1" t="s">
        <v>36</v>
      </c>
      <c r="D15" s="1">
        <v>193015105386</v>
      </c>
      <c r="E15" s="4" t="s">
        <v>37</v>
      </c>
      <c r="F15" s="1">
        <v>1</v>
      </c>
      <c r="G15" s="1" t="s">
        <v>1</v>
      </c>
      <c r="H15" s="1">
        <v>67.2</v>
      </c>
      <c r="I15" s="1"/>
      <c r="J15" s="3" t="s">
        <v>0</v>
      </c>
      <c r="K15" s="1">
        <f>H15*0.5</f>
        <v>33.6</v>
      </c>
    </row>
    <row r="16" spans="1:11" ht="125.4" customHeight="1" x14ac:dyDescent="0.3">
      <c r="A16" s="1">
        <v>41</v>
      </c>
      <c r="B16" s="1">
        <v>16450504</v>
      </c>
      <c r="C16" s="1" t="s">
        <v>44</v>
      </c>
      <c r="D16" s="1">
        <v>193015105386</v>
      </c>
      <c r="E16" s="4" t="s">
        <v>43</v>
      </c>
      <c r="F16" s="1">
        <v>1</v>
      </c>
      <c r="G16" s="1" t="s">
        <v>1</v>
      </c>
      <c r="H16" s="1">
        <v>66.75</v>
      </c>
      <c r="J16" s="3" t="s">
        <v>0</v>
      </c>
      <c r="K16" s="1">
        <f>H16*0.5</f>
        <v>33.375</v>
      </c>
    </row>
    <row r="17" spans="1:11" ht="125.4" customHeight="1" x14ac:dyDescent="0.3">
      <c r="A17" s="1">
        <v>146923</v>
      </c>
      <c r="B17" s="1">
        <v>16448763</v>
      </c>
      <c r="C17" s="1" t="s">
        <v>47</v>
      </c>
      <c r="D17" s="1"/>
      <c r="E17" s="4" t="s">
        <v>46</v>
      </c>
      <c r="F17" s="1">
        <v>1</v>
      </c>
      <c r="G17" s="1" t="s">
        <v>1</v>
      </c>
      <c r="H17" s="1">
        <v>63.25</v>
      </c>
      <c r="J17" s="3" t="s">
        <v>0</v>
      </c>
      <c r="K17" s="1">
        <f>H17*0.5</f>
        <v>31.625</v>
      </c>
    </row>
    <row r="18" spans="1:11" ht="125.4" customHeight="1" x14ac:dyDescent="0.3">
      <c r="A18" s="1">
        <v>41</v>
      </c>
      <c r="B18" s="1">
        <v>16459161</v>
      </c>
      <c r="C18" s="1" t="s">
        <v>44</v>
      </c>
      <c r="D18" s="1">
        <v>193015105317</v>
      </c>
      <c r="E18" s="4" t="s">
        <v>45</v>
      </c>
      <c r="F18" s="1">
        <v>1</v>
      </c>
      <c r="G18" s="1" t="s">
        <v>1</v>
      </c>
      <c r="H18" s="1">
        <v>59.79</v>
      </c>
      <c r="I18" s="1"/>
      <c r="J18" s="3" t="s">
        <v>0</v>
      </c>
      <c r="K18" s="1">
        <f>H18*0.5</f>
        <v>29.895</v>
      </c>
    </row>
    <row r="19" spans="1:11" ht="125.4" customHeight="1" x14ac:dyDescent="0.3">
      <c r="A19" s="1">
        <v>41</v>
      </c>
      <c r="B19" s="1">
        <v>16444571</v>
      </c>
      <c r="C19" s="1" t="s">
        <v>44</v>
      </c>
      <c r="D19" s="1">
        <v>193015105386</v>
      </c>
      <c r="E19" s="4" t="s">
        <v>43</v>
      </c>
      <c r="F19" s="1">
        <v>1</v>
      </c>
      <c r="G19" s="1" t="s">
        <v>1</v>
      </c>
      <c r="H19" s="1">
        <v>55.89</v>
      </c>
      <c r="I19" s="1"/>
      <c r="J19" s="3" t="s">
        <v>0</v>
      </c>
      <c r="K19" s="1">
        <f>H19*0.5</f>
        <v>27.945</v>
      </c>
    </row>
    <row r="20" spans="1:11" ht="125.4" customHeight="1" x14ac:dyDescent="0.3">
      <c r="A20" s="1">
        <v>41</v>
      </c>
      <c r="B20" s="1">
        <v>16444571</v>
      </c>
      <c r="C20" s="1" t="s">
        <v>44</v>
      </c>
      <c r="D20" s="1">
        <v>193015105386</v>
      </c>
      <c r="E20" s="4" t="s">
        <v>43</v>
      </c>
      <c r="F20" s="1">
        <v>1</v>
      </c>
      <c r="G20" s="1" t="s">
        <v>1</v>
      </c>
      <c r="H20" s="1">
        <v>55.89</v>
      </c>
      <c r="I20" s="1"/>
      <c r="J20" s="3" t="s">
        <v>0</v>
      </c>
      <c r="K20" s="1">
        <f>H20*0.5</f>
        <v>27.945</v>
      </c>
    </row>
    <row r="21" spans="1:11" ht="125.4" customHeight="1" x14ac:dyDescent="0.3">
      <c r="A21" s="1">
        <v>41</v>
      </c>
      <c r="B21" s="1">
        <v>16444571</v>
      </c>
      <c r="C21" s="1" t="s">
        <v>44</v>
      </c>
      <c r="D21" s="1">
        <v>193015105386</v>
      </c>
      <c r="E21" s="4" t="s">
        <v>43</v>
      </c>
      <c r="F21" s="1">
        <v>1</v>
      </c>
      <c r="G21" s="1" t="s">
        <v>1</v>
      </c>
      <c r="H21" s="1">
        <v>55.89</v>
      </c>
      <c r="I21" s="1"/>
      <c r="J21" s="3" t="s">
        <v>0</v>
      </c>
      <c r="K21" s="1">
        <f>H21*0.5</f>
        <v>27.945</v>
      </c>
    </row>
    <row r="22" spans="1:11" ht="125.4" customHeight="1" x14ac:dyDescent="0.3">
      <c r="A22" s="1">
        <v>41</v>
      </c>
      <c r="B22" s="1">
        <v>16444571</v>
      </c>
      <c r="C22" s="1" t="s">
        <v>44</v>
      </c>
      <c r="D22" s="1">
        <v>193015105386</v>
      </c>
      <c r="E22" s="4" t="s">
        <v>43</v>
      </c>
      <c r="F22" s="1">
        <v>1</v>
      </c>
      <c r="G22" s="1" t="s">
        <v>1</v>
      </c>
      <c r="H22" s="1">
        <v>55.89</v>
      </c>
      <c r="I22" s="1"/>
      <c r="J22" s="3" t="s">
        <v>0</v>
      </c>
      <c r="K22" s="1">
        <f>H22*0.5</f>
        <v>27.945</v>
      </c>
    </row>
    <row r="23" spans="1:11" ht="125.4" customHeight="1" x14ac:dyDescent="0.3">
      <c r="A23" s="1">
        <v>41</v>
      </c>
      <c r="B23" s="1">
        <v>16445697</v>
      </c>
      <c r="C23" s="1" t="s">
        <v>44</v>
      </c>
      <c r="D23" s="1">
        <v>193015105386</v>
      </c>
      <c r="E23" s="4" t="s">
        <v>43</v>
      </c>
      <c r="F23" s="1">
        <v>1</v>
      </c>
      <c r="G23" s="1" t="s">
        <v>1</v>
      </c>
      <c r="H23" s="1">
        <v>55.89</v>
      </c>
      <c r="I23" s="1"/>
      <c r="J23" s="3" t="s">
        <v>0</v>
      </c>
      <c r="K23" s="1">
        <f>H23*0.5</f>
        <v>27.945</v>
      </c>
    </row>
    <row r="24" spans="1:11" ht="125.4" customHeight="1" x14ac:dyDescent="0.3">
      <c r="A24" s="1">
        <v>41</v>
      </c>
      <c r="B24" s="1">
        <v>16446883</v>
      </c>
      <c r="C24" s="1" t="s">
        <v>44</v>
      </c>
      <c r="D24" s="1">
        <v>193015105386</v>
      </c>
      <c r="E24" s="4" t="s">
        <v>43</v>
      </c>
      <c r="F24" s="1">
        <v>1</v>
      </c>
      <c r="G24" s="1" t="s">
        <v>1</v>
      </c>
      <c r="H24" s="1">
        <v>55.89</v>
      </c>
      <c r="I24" s="1"/>
      <c r="J24" s="3" t="s">
        <v>0</v>
      </c>
      <c r="K24" s="1">
        <f>H24*0.5</f>
        <v>27.945</v>
      </c>
    </row>
    <row r="25" spans="1:11" ht="125.4" customHeight="1" x14ac:dyDescent="0.3">
      <c r="A25" s="1">
        <v>41</v>
      </c>
      <c r="B25" s="1">
        <v>16425797</v>
      </c>
      <c r="C25" s="1" t="s">
        <v>44</v>
      </c>
      <c r="D25" s="1">
        <v>193015105386</v>
      </c>
      <c r="E25" s="4" t="s">
        <v>43</v>
      </c>
      <c r="F25" s="1">
        <v>1</v>
      </c>
      <c r="G25" s="1" t="s">
        <v>1</v>
      </c>
      <c r="H25" s="1">
        <v>55.88</v>
      </c>
      <c r="I25" s="1"/>
      <c r="J25" s="3" t="s">
        <v>0</v>
      </c>
      <c r="K25" s="1">
        <f>H25*0.5</f>
        <v>27.94</v>
      </c>
    </row>
    <row r="26" spans="1:11" ht="125.4" customHeight="1" x14ac:dyDescent="0.3">
      <c r="A26" s="1">
        <v>41</v>
      </c>
      <c r="B26" s="1">
        <v>16455440</v>
      </c>
      <c r="C26" s="1" t="s">
        <v>42</v>
      </c>
      <c r="D26" s="1">
        <v>6971589395655</v>
      </c>
      <c r="E26" s="4" t="s">
        <v>41</v>
      </c>
      <c r="F26" s="1">
        <v>1</v>
      </c>
      <c r="G26" s="1" t="s">
        <v>1</v>
      </c>
      <c r="H26" s="1">
        <v>51.725000000000001</v>
      </c>
      <c r="J26" s="3" t="s">
        <v>0</v>
      </c>
      <c r="K26" s="1">
        <f>H26*0.5</f>
        <v>25.862500000000001</v>
      </c>
    </row>
    <row r="27" spans="1:11" ht="125.4" customHeight="1" x14ac:dyDescent="0.3">
      <c r="A27" s="1">
        <v>41</v>
      </c>
      <c r="B27" s="1">
        <v>16450519</v>
      </c>
      <c r="C27" s="1" t="s">
        <v>40</v>
      </c>
      <c r="D27" s="1"/>
      <c r="E27" s="4" t="s">
        <v>39</v>
      </c>
      <c r="F27" s="1">
        <v>1</v>
      </c>
      <c r="G27" s="1" t="s">
        <v>1</v>
      </c>
      <c r="H27" s="1">
        <v>51.225000000000001</v>
      </c>
      <c r="J27" s="3" t="s">
        <v>0</v>
      </c>
      <c r="K27" s="1">
        <f>H27*0.5</f>
        <v>25.612500000000001</v>
      </c>
    </row>
    <row r="28" spans="1:11" ht="125.4" customHeight="1" x14ac:dyDescent="0.3">
      <c r="A28" s="1">
        <v>146923</v>
      </c>
      <c r="B28" s="1">
        <v>16444571</v>
      </c>
      <c r="C28" s="1" t="s">
        <v>36</v>
      </c>
      <c r="D28" s="1">
        <v>193015105393</v>
      </c>
      <c r="E28" s="4" t="s">
        <v>38</v>
      </c>
      <c r="F28" s="1">
        <v>1</v>
      </c>
      <c r="G28" s="1" t="s">
        <v>1</v>
      </c>
      <c r="H28" s="1">
        <v>49.99</v>
      </c>
      <c r="J28" s="3" t="s">
        <v>0</v>
      </c>
      <c r="K28" s="1">
        <f>H28*0.5</f>
        <v>24.995000000000001</v>
      </c>
    </row>
    <row r="29" spans="1:11" ht="125.4" customHeight="1" x14ac:dyDescent="0.3">
      <c r="A29" s="1">
        <v>146923</v>
      </c>
      <c r="B29" s="1">
        <v>16444571</v>
      </c>
      <c r="C29" s="1" t="s">
        <v>36</v>
      </c>
      <c r="D29" s="1">
        <v>193015105393</v>
      </c>
      <c r="E29" s="4" t="s">
        <v>38</v>
      </c>
      <c r="F29" s="1">
        <v>1</v>
      </c>
      <c r="G29" s="1" t="s">
        <v>1</v>
      </c>
      <c r="H29" s="1">
        <v>49.99</v>
      </c>
      <c r="I29" s="1"/>
      <c r="J29" s="3" t="s">
        <v>0</v>
      </c>
      <c r="K29" s="1">
        <f>H29*0.5</f>
        <v>24.995000000000001</v>
      </c>
    </row>
    <row r="30" spans="1:11" ht="125.4" customHeight="1" x14ac:dyDescent="0.3">
      <c r="A30" s="1">
        <v>146923</v>
      </c>
      <c r="B30" s="1">
        <v>16444571</v>
      </c>
      <c r="C30" s="1" t="s">
        <v>36</v>
      </c>
      <c r="D30" s="1">
        <v>193015105393</v>
      </c>
      <c r="E30" s="4" t="s">
        <v>38</v>
      </c>
      <c r="F30" s="1">
        <v>1</v>
      </c>
      <c r="G30" s="1" t="s">
        <v>1</v>
      </c>
      <c r="H30" s="1">
        <v>49.99</v>
      </c>
      <c r="I30" s="1"/>
      <c r="J30" s="3" t="s">
        <v>0</v>
      </c>
      <c r="K30" s="1">
        <f>H30*0.5</f>
        <v>24.995000000000001</v>
      </c>
    </row>
    <row r="31" spans="1:11" ht="125.4" customHeight="1" x14ac:dyDescent="0.3">
      <c r="A31" s="1">
        <v>146923</v>
      </c>
      <c r="B31" s="1">
        <v>16442687</v>
      </c>
      <c r="C31" s="1" t="s">
        <v>36</v>
      </c>
      <c r="D31" s="1">
        <v>193015105317</v>
      </c>
      <c r="E31" s="4" t="s">
        <v>35</v>
      </c>
      <c r="F31" s="1">
        <v>1</v>
      </c>
      <c r="G31" s="1" t="s">
        <v>1</v>
      </c>
      <c r="H31" s="1">
        <v>49.9</v>
      </c>
      <c r="J31" s="3" t="s">
        <v>0</v>
      </c>
      <c r="K31" s="1">
        <f>H31*0.5</f>
        <v>24.95</v>
      </c>
    </row>
    <row r="32" spans="1:11" ht="125.4" customHeight="1" x14ac:dyDescent="0.3">
      <c r="A32" s="1">
        <v>146923</v>
      </c>
      <c r="B32" s="1">
        <v>16442687</v>
      </c>
      <c r="C32" s="1" t="s">
        <v>36</v>
      </c>
      <c r="D32" s="1">
        <v>193015105317</v>
      </c>
      <c r="E32" s="4" t="s">
        <v>35</v>
      </c>
      <c r="F32" s="1">
        <v>1</v>
      </c>
      <c r="G32" s="1" t="s">
        <v>1</v>
      </c>
      <c r="H32" s="1">
        <v>49.9</v>
      </c>
      <c r="I32" s="1"/>
      <c r="J32" s="3" t="s">
        <v>0</v>
      </c>
      <c r="K32" s="1">
        <f>H32*0.5</f>
        <v>24.95</v>
      </c>
    </row>
    <row r="33" spans="1:11" ht="125.4" customHeight="1" x14ac:dyDescent="0.3">
      <c r="A33" s="1">
        <v>146923</v>
      </c>
      <c r="B33" s="1">
        <v>16444571</v>
      </c>
      <c r="C33" s="1" t="s">
        <v>36</v>
      </c>
      <c r="D33" s="1">
        <v>193015105317</v>
      </c>
      <c r="E33" s="4" t="s">
        <v>35</v>
      </c>
      <c r="F33" s="1">
        <v>1</v>
      </c>
      <c r="G33" s="1" t="s">
        <v>1</v>
      </c>
      <c r="H33" s="1">
        <v>49.9</v>
      </c>
      <c r="I33" s="1"/>
      <c r="J33" s="3" t="s">
        <v>0</v>
      </c>
      <c r="K33" s="1">
        <f>H33*0.5</f>
        <v>24.95</v>
      </c>
    </row>
    <row r="34" spans="1:11" ht="125.4" customHeight="1" x14ac:dyDescent="0.3">
      <c r="A34" s="1">
        <v>146923</v>
      </c>
      <c r="B34" s="1">
        <v>16446883</v>
      </c>
      <c r="C34" s="1" t="s">
        <v>36</v>
      </c>
      <c r="D34" s="1">
        <v>193015105386</v>
      </c>
      <c r="E34" s="4" t="s">
        <v>37</v>
      </c>
      <c r="F34" s="1">
        <v>1</v>
      </c>
      <c r="G34" s="1" t="s">
        <v>1</v>
      </c>
      <c r="H34" s="1">
        <v>49.9</v>
      </c>
      <c r="I34" s="1"/>
      <c r="J34" s="3" t="s">
        <v>0</v>
      </c>
      <c r="K34" s="1">
        <f>H34*0.5</f>
        <v>24.95</v>
      </c>
    </row>
    <row r="35" spans="1:11" ht="125.4" customHeight="1" x14ac:dyDescent="0.3">
      <c r="A35" s="1">
        <v>146923</v>
      </c>
      <c r="B35" s="1">
        <v>16446883</v>
      </c>
      <c r="C35" s="1" t="s">
        <v>36</v>
      </c>
      <c r="D35" s="1">
        <v>193015105317</v>
      </c>
      <c r="E35" s="4" t="s">
        <v>35</v>
      </c>
      <c r="F35" s="1">
        <v>1</v>
      </c>
      <c r="G35" s="1" t="s">
        <v>1</v>
      </c>
      <c r="H35" s="1">
        <v>49.9</v>
      </c>
      <c r="I35" s="1"/>
      <c r="J35" s="3" t="s">
        <v>0</v>
      </c>
      <c r="K35" s="1">
        <f>H35*0.5</f>
        <v>24.95</v>
      </c>
    </row>
    <row r="36" spans="1:11" ht="125.4" customHeight="1" x14ac:dyDescent="0.3">
      <c r="A36" s="1">
        <v>43</v>
      </c>
      <c r="B36" s="1">
        <v>16444021</v>
      </c>
      <c r="C36" s="1"/>
      <c r="D36" s="1"/>
      <c r="E36" s="4" t="s">
        <v>34</v>
      </c>
      <c r="F36" s="1">
        <v>1</v>
      </c>
      <c r="G36" s="1" t="s">
        <v>1</v>
      </c>
      <c r="H36" s="1">
        <v>41.512500000000003</v>
      </c>
      <c r="J36" s="3" t="s">
        <v>0</v>
      </c>
      <c r="K36" s="1">
        <f>H36*0.5</f>
        <v>20.756250000000001</v>
      </c>
    </row>
    <row r="37" spans="1:11" ht="125.4" customHeight="1" x14ac:dyDescent="0.3">
      <c r="A37" s="1">
        <v>43</v>
      </c>
      <c r="B37" s="1">
        <v>16459925</v>
      </c>
      <c r="C37" s="1"/>
      <c r="D37" s="1">
        <v>6941710371223</v>
      </c>
      <c r="E37" s="4" t="s">
        <v>33</v>
      </c>
      <c r="F37" s="1">
        <v>1</v>
      </c>
      <c r="G37" s="1" t="s">
        <v>1</v>
      </c>
      <c r="H37" s="1">
        <v>38.862499999999997</v>
      </c>
      <c r="J37" s="3" t="s">
        <v>0</v>
      </c>
      <c r="K37" s="1">
        <f>H37*0.5</f>
        <v>19.431249999999999</v>
      </c>
    </row>
    <row r="38" spans="1:11" ht="125.4" customHeight="1" x14ac:dyDescent="0.3">
      <c r="A38" s="1">
        <v>43</v>
      </c>
      <c r="B38" s="1">
        <v>16444571</v>
      </c>
      <c r="C38" s="1" t="s">
        <v>17</v>
      </c>
      <c r="D38" s="1">
        <v>4030152031139</v>
      </c>
      <c r="E38" s="4" t="s">
        <v>32</v>
      </c>
      <c r="F38" s="1">
        <v>1</v>
      </c>
      <c r="G38" s="1" t="s">
        <v>1</v>
      </c>
      <c r="H38" s="1">
        <v>36.69</v>
      </c>
      <c r="J38" s="3" t="s">
        <v>0</v>
      </c>
      <c r="K38" s="1">
        <f>H38*0.5</f>
        <v>18.344999999999999</v>
      </c>
    </row>
    <row r="39" spans="1:11" ht="125.4" customHeight="1" x14ac:dyDescent="0.3">
      <c r="A39" s="1">
        <v>41</v>
      </c>
      <c r="B39" s="1">
        <v>16459161</v>
      </c>
      <c r="C39" s="1" t="s">
        <v>17</v>
      </c>
      <c r="D39" s="1">
        <v>43859749614</v>
      </c>
      <c r="E39" s="4" t="s">
        <v>31</v>
      </c>
      <c r="F39" s="1">
        <v>1</v>
      </c>
      <c r="G39" s="1" t="s">
        <v>1</v>
      </c>
      <c r="H39" s="1">
        <v>32.049999999999997</v>
      </c>
      <c r="I39" s="1"/>
      <c r="J39" s="3" t="s">
        <v>0</v>
      </c>
      <c r="K39" s="1">
        <f>H39*0.5</f>
        <v>16.024999999999999</v>
      </c>
    </row>
    <row r="40" spans="1:11" ht="125.4" customHeight="1" x14ac:dyDescent="0.3">
      <c r="A40" s="1">
        <v>43</v>
      </c>
      <c r="B40" s="1">
        <v>16450782</v>
      </c>
      <c r="C40" s="1" t="s">
        <v>17</v>
      </c>
      <c r="D40" s="1">
        <v>43859749614</v>
      </c>
      <c r="E40" s="4" t="s">
        <v>30</v>
      </c>
      <c r="F40" s="1">
        <v>1</v>
      </c>
      <c r="G40" s="1" t="s">
        <v>1</v>
      </c>
      <c r="H40" s="1">
        <v>29.99</v>
      </c>
      <c r="I40" s="1"/>
      <c r="J40" s="3" t="s">
        <v>0</v>
      </c>
      <c r="K40" s="1">
        <f>H40*0.5</f>
        <v>14.994999999999999</v>
      </c>
    </row>
    <row r="41" spans="1:11" ht="125.4" customHeight="1" x14ac:dyDescent="0.3">
      <c r="A41" s="1">
        <v>43</v>
      </c>
      <c r="B41" s="1">
        <v>16450519</v>
      </c>
      <c r="C41" s="1" t="s">
        <v>29</v>
      </c>
      <c r="D41" s="1">
        <v>4260675540881</v>
      </c>
      <c r="E41" s="4" t="s">
        <v>28</v>
      </c>
      <c r="F41" s="1">
        <v>1</v>
      </c>
      <c r="G41" s="1" t="s">
        <v>1</v>
      </c>
      <c r="H41" s="1">
        <v>29.54</v>
      </c>
      <c r="J41" s="3" t="s">
        <v>0</v>
      </c>
      <c r="K41" s="1">
        <f>H41*0.5</f>
        <v>14.77</v>
      </c>
    </row>
    <row r="42" spans="1:11" ht="125.4" customHeight="1" x14ac:dyDescent="0.3">
      <c r="A42" s="1">
        <v>41</v>
      </c>
      <c r="B42" s="1">
        <v>16445697</v>
      </c>
      <c r="C42" s="1" t="s">
        <v>27</v>
      </c>
      <c r="D42" s="1">
        <v>6972842744944</v>
      </c>
      <c r="E42" s="4" t="s">
        <v>26</v>
      </c>
      <c r="F42" s="1">
        <v>1</v>
      </c>
      <c r="G42" s="1" t="s">
        <v>1</v>
      </c>
      <c r="H42" s="1">
        <v>27.99</v>
      </c>
      <c r="J42" s="3" t="s">
        <v>0</v>
      </c>
      <c r="K42" s="1">
        <f>H42*0.5</f>
        <v>13.994999999999999</v>
      </c>
    </row>
    <row r="43" spans="1:11" ht="125.4" customHeight="1" x14ac:dyDescent="0.3">
      <c r="A43" s="1">
        <v>41</v>
      </c>
      <c r="B43" s="1">
        <v>16425797</v>
      </c>
      <c r="C43" s="1" t="s">
        <v>25</v>
      </c>
      <c r="D43" s="1">
        <v>4260271883139</v>
      </c>
      <c r="E43" s="4" t="s">
        <v>24</v>
      </c>
      <c r="F43" s="1">
        <v>1</v>
      </c>
      <c r="G43" s="1" t="s">
        <v>1</v>
      </c>
      <c r="H43" s="1">
        <v>27.2</v>
      </c>
      <c r="J43" s="3" t="s">
        <v>0</v>
      </c>
      <c r="K43" s="1">
        <f>H43*0.5</f>
        <v>13.6</v>
      </c>
    </row>
    <row r="44" spans="1:11" ht="125.4" customHeight="1" x14ac:dyDescent="0.3">
      <c r="A44" s="1">
        <v>41</v>
      </c>
      <c r="B44" s="1">
        <v>16458824</v>
      </c>
      <c r="C44" s="1"/>
      <c r="D44" s="1">
        <v>4252019726853</v>
      </c>
      <c r="E44" s="4" t="s">
        <v>23</v>
      </c>
      <c r="F44" s="1">
        <v>1</v>
      </c>
      <c r="G44" s="1" t="s">
        <v>1</v>
      </c>
      <c r="H44" s="1">
        <v>27.1</v>
      </c>
      <c r="J44" s="3" t="s">
        <v>0</v>
      </c>
      <c r="K44" s="1">
        <f>H44*0.5</f>
        <v>13.55</v>
      </c>
    </row>
    <row r="45" spans="1:11" ht="125.4" customHeight="1" x14ac:dyDescent="0.3">
      <c r="A45" s="1">
        <v>41</v>
      </c>
      <c r="B45" s="1">
        <v>16425797</v>
      </c>
      <c r="C45" s="1" t="s">
        <v>17</v>
      </c>
      <c r="D45" s="1">
        <v>612590710841</v>
      </c>
      <c r="E45" s="4" t="s">
        <v>22</v>
      </c>
      <c r="F45" s="1">
        <v>1</v>
      </c>
      <c r="G45" s="1" t="s">
        <v>1</v>
      </c>
      <c r="H45" s="1">
        <v>25.387499999999999</v>
      </c>
      <c r="J45" s="3" t="s">
        <v>0</v>
      </c>
      <c r="K45" s="1">
        <f>H45*0.5</f>
        <v>12.69375</v>
      </c>
    </row>
    <row r="46" spans="1:11" ht="125.4" customHeight="1" x14ac:dyDescent="0.3">
      <c r="A46" s="1">
        <v>43</v>
      </c>
      <c r="B46" s="1">
        <v>16459925</v>
      </c>
      <c r="C46" s="1"/>
      <c r="D46" s="1">
        <v>794304403017</v>
      </c>
      <c r="E46" s="4" t="s">
        <v>21</v>
      </c>
      <c r="F46" s="1">
        <v>1</v>
      </c>
      <c r="G46" s="1" t="s">
        <v>1</v>
      </c>
      <c r="H46" s="1">
        <v>24.774999999999999</v>
      </c>
      <c r="J46" s="3" t="s">
        <v>0</v>
      </c>
      <c r="K46" s="1">
        <f>H46*0.5</f>
        <v>12.387499999999999</v>
      </c>
    </row>
    <row r="47" spans="1:11" ht="125.4" customHeight="1" x14ac:dyDescent="0.3">
      <c r="A47" s="1">
        <v>146923</v>
      </c>
      <c r="B47" s="1">
        <v>16448763</v>
      </c>
      <c r="C47" s="1" t="s">
        <v>20</v>
      </c>
      <c r="D47" s="1">
        <v>4030152950904</v>
      </c>
      <c r="E47" s="4" t="s">
        <v>19</v>
      </c>
      <c r="F47" s="1">
        <v>1</v>
      </c>
      <c r="G47" s="1" t="s">
        <v>1</v>
      </c>
      <c r="H47" s="1">
        <v>21.31</v>
      </c>
      <c r="J47" s="3" t="s">
        <v>0</v>
      </c>
      <c r="K47" s="1">
        <f>H47*0.5</f>
        <v>10.654999999999999</v>
      </c>
    </row>
    <row r="48" spans="1:11" ht="125.4" customHeight="1" x14ac:dyDescent="0.3">
      <c r="A48" s="1">
        <v>43</v>
      </c>
      <c r="B48" s="1">
        <v>16448245</v>
      </c>
      <c r="C48" s="1"/>
      <c r="D48" s="1">
        <v>6941710362856</v>
      </c>
      <c r="E48" s="4" t="s">
        <v>18</v>
      </c>
      <c r="F48" s="1">
        <v>1</v>
      </c>
      <c r="G48" s="1" t="s">
        <v>1</v>
      </c>
      <c r="H48" s="1">
        <v>20.875</v>
      </c>
      <c r="J48" s="3" t="s">
        <v>0</v>
      </c>
      <c r="K48" s="1">
        <f>H48*0.5</f>
        <v>10.4375</v>
      </c>
    </row>
    <row r="49" spans="1:11" ht="125.4" customHeight="1" x14ac:dyDescent="0.3">
      <c r="A49" s="1">
        <v>146923</v>
      </c>
      <c r="B49" s="1">
        <v>16444571</v>
      </c>
      <c r="C49" s="1" t="s">
        <v>17</v>
      </c>
      <c r="D49" s="1">
        <v>4030152031276</v>
      </c>
      <c r="E49" s="4" t="s">
        <v>16</v>
      </c>
      <c r="F49" s="1">
        <v>1</v>
      </c>
      <c r="G49" s="1" t="s">
        <v>1</v>
      </c>
      <c r="H49" s="1">
        <v>20.329999999999998</v>
      </c>
      <c r="J49" s="3" t="s">
        <v>0</v>
      </c>
      <c r="K49" s="1">
        <f>H49*0.5</f>
        <v>10.164999999999999</v>
      </c>
    </row>
    <row r="50" spans="1:11" ht="125.4" customHeight="1" x14ac:dyDescent="0.3">
      <c r="A50" s="1">
        <v>9</v>
      </c>
      <c r="B50" s="1">
        <v>16450504</v>
      </c>
      <c r="C50" s="1" t="s">
        <v>4</v>
      </c>
      <c r="D50" s="1">
        <v>793518647637</v>
      </c>
      <c r="E50" s="4" t="s">
        <v>15</v>
      </c>
      <c r="F50" s="1">
        <v>1</v>
      </c>
      <c r="G50" s="1" t="s">
        <v>1</v>
      </c>
      <c r="H50" s="1">
        <v>18.7</v>
      </c>
      <c r="J50" s="3" t="s">
        <v>0</v>
      </c>
      <c r="K50" s="1">
        <f>H50*0.5</f>
        <v>9.35</v>
      </c>
    </row>
    <row r="51" spans="1:11" ht="125.4" customHeight="1" x14ac:dyDescent="0.3">
      <c r="A51" s="1">
        <v>9</v>
      </c>
      <c r="B51" s="1">
        <v>16450504</v>
      </c>
      <c r="C51" s="1" t="s">
        <v>4</v>
      </c>
      <c r="D51" s="1">
        <v>793518647637</v>
      </c>
      <c r="E51" s="4" t="s">
        <v>15</v>
      </c>
      <c r="F51" s="1">
        <v>1</v>
      </c>
      <c r="G51" s="1" t="s">
        <v>1</v>
      </c>
      <c r="H51" s="1">
        <v>18.7</v>
      </c>
      <c r="I51" s="1"/>
      <c r="J51" s="3" t="s">
        <v>0</v>
      </c>
      <c r="K51" s="1">
        <f>H51*0.5</f>
        <v>9.35</v>
      </c>
    </row>
    <row r="52" spans="1:11" ht="125.4" customHeight="1" x14ac:dyDescent="0.3">
      <c r="A52" s="1">
        <v>43</v>
      </c>
      <c r="B52" s="1">
        <v>16459925</v>
      </c>
      <c r="C52" s="1" t="s">
        <v>4</v>
      </c>
      <c r="D52" s="1">
        <v>793518647637</v>
      </c>
      <c r="E52" s="4" t="s">
        <v>15</v>
      </c>
      <c r="F52" s="1">
        <v>1</v>
      </c>
      <c r="G52" s="1" t="s">
        <v>1</v>
      </c>
      <c r="H52" s="1">
        <v>18.7</v>
      </c>
      <c r="I52" s="1"/>
      <c r="J52" s="3" t="s">
        <v>0</v>
      </c>
      <c r="K52" s="1">
        <f>H52*0.5</f>
        <v>9.35</v>
      </c>
    </row>
    <row r="53" spans="1:11" ht="125.4" customHeight="1" x14ac:dyDescent="0.3">
      <c r="A53" s="1">
        <v>41</v>
      </c>
      <c r="B53" s="1">
        <v>16458824</v>
      </c>
      <c r="C53" s="1" t="s">
        <v>14</v>
      </c>
      <c r="D53" s="1">
        <v>5060443050081</v>
      </c>
      <c r="E53" s="4" t="s">
        <v>13</v>
      </c>
      <c r="F53" s="1">
        <v>1</v>
      </c>
      <c r="G53" s="1" t="s">
        <v>1</v>
      </c>
      <c r="H53" s="1">
        <v>18.662500000000001</v>
      </c>
      <c r="J53" s="3" t="s">
        <v>0</v>
      </c>
      <c r="K53" s="1">
        <f>H53*0.5</f>
        <v>9.3312500000000007</v>
      </c>
    </row>
    <row r="54" spans="1:11" ht="125.4" customHeight="1" x14ac:dyDescent="0.3">
      <c r="A54" s="1">
        <v>41</v>
      </c>
      <c r="B54" s="1">
        <v>16458824</v>
      </c>
      <c r="C54" s="1"/>
      <c r="D54" s="1">
        <v>786562295978</v>
      </c>
      <c r="E54" s="4" t="s">
        <v>12</v>
      </c>
      <c r="F54" s="1">
        <v>1</v>
      </c>
      <c r="G54" s="1" t="s">
        <v>1</v>
      </c>
      <c r="H54" s="1">
        <v>16.649999999999999</v>
      </c>
      <c r="J54" s="3" t="s">
        <v>0</v>
      </c>
      <c r="K54" s="1">
        <f>H54*0.5</f>
        <v>8.3249999999999993</v>
      </c>
    </row>
    <row r="55" spans="1:11" ht="125.4" customHeight="1" x14ac:dyDescent="0.3">
      <c r="A55" s="1">
        <v>41</v>
      </c>
      <c r="B55" s="1">
        <v>16445697</v>
      </c>
      <c r="C55" s="1" t="s">
        <v>11</v>
      </c>
      <c r="D55" s="1">
        <v>5279173125000</v>
      </c>
      <c r="E55" s="4" t="s">
        <v>10</v>
      </c>
      <c r="F55" s="1">
        <v>1</v>
      </c>
      <c r="G55" s="1" t="s">
        <v>1</v>
      </c>
      <c r="H55" s="1">
        <v>15.487500000000001</v>
      </c>
      <c r="J55" s="3" t="s">
        <v>0</v>
      </c>
      <c r="K55" s="1">
        <f>H55*0.5</f>
        <v>7.7437500000000004</v>
      </c>
    </row>
    <row r="56" spans="1:11" ht="125.4" customHeight="1" x14ac:dyDescent="0.3">
      <c r="A56" s="1">
        <v>41</v>
      </c>
      <c r="B56" s="1">
        <v>16459925</v>
      </c>
      <c r="C56" s="1"/>
      <c r="D56" s="1">
        <v>755205116109</v>
      </c>
      <c r="E56" s="4" t="s">
        <v>9</v>
      </c>
      <c r="F56" s="1">
        <v>1</v>
      </c>
      <c r="G56" s="1" t="s">
        <v>1</v>
      </c>
      <c r="H56" s="1">
        <v>13.512499999999999</v>
      </c>
      <c r="J56" s="3" t="s">
        <v>0</v>
      </c>
      <c r="K56" s="1">
        <f>H56*0.5</f>
        <v>6.7562499999999996</v>
      </c>
    </row>
    <row r="57" spans="1:11" ht="125.4" customHeight="1" x14ac:dyDescent="0.3">
      <c r="A57" s="1">
        <v>43</v>
      </c>
      <c r="B57" s="1">
        <v>16425797</v>
      </c>
      <c r="C57" s="1"/>
      <c r="D57" s="1">
        <v>709887853241</v>
      </c>
      <c r="E57" s="4" t="s">
        <v>8</v>
      </c>
      <c r="F57" s="1">
        <v>1</v>
      </c>
      <c r="G57" s="1" t="s">
        <v>1</v>
      </c>
      <c r="H57" s="1">
        <v>12.1625</v>
      </c>
      <c r="J57" s="3" t="s">
        <v>0</v>
      </c>
      <c r="K57" s="1">
        <f>H57*0.5</f>
        <v>6.0812499999999998</v>
      </c>
    </row>
    <row r="58" spans="1:11" ht="125.4" customHeight="1" x14ac:dyDescent="0.3">
      <c r="A58" s="1">
        <v>41</v>
      </c>
      <c r="B58" s="1">
        <v>16445697</v>
      </c>
      <c r="C58" s="1"/>
      <c r="D58" s="1">
        <v>755205115331</v>
      </c>
      <c r="E58" s="4" t="s">
        <v>7</v>
      </c>
      <c r="F58" s="1">
        <v>1</v>
      </c>
      <c r="G58" s="1" t="s">
        <v>1</v>
      </c>
      <c r="H58" s="1">
        <v>11.925000000000001</v>
      </c>
      <c r="J58" s="3" t="s">
        <v>0</v>
      </c>
      <c r="K58" s="1">
        <f>H58*0.5</f>
        <v>5.9625000000000004</v>
      </c>
    </row>
    <row r="59" spans="1:11" ht="125.4" customHeight="1" x14ac:dyDescent="0.3">
      <c r="A59" s="1">
        <v>39</v>
      </c>
      <c r="B59" s="1">
        <v>16450519</v>
      </c>
      <c r="C59" s="1"/>
      <c r="D59" s="1">
        <v>791360237167</v>
      </c>
      <c r="E59" s="4" t="s">
        <v>6</v>
      </c>
      <c r="F59" s="1">
        <v>1</v>
      </c>
      <c r="G59" s="1" t="s">
        <v>1</v>
      </c>
      <c r="H59" s="1">
        <v>11.824999999999999</v>
      </c>
      <c r="J59" s="3" t="s">
        <v>0</v>
      </c>
      <c r="K59" s="1">
        <f>H59*0.5</f>
        <v>5.9124999999999996</v>
      </c>
    </row>
    <row r="60" spans="1:11" ht="125.4" customHeight="1" x14ac:dyDescent="0.3">
      <c r="A60" s="1">
        <v>41</v>
      </c>
      <c r="B60" s="1">
        <v>16455440</v>
      </c>
      <c r="C60" s="1"/>
      <c r="D60" s="1">
        <v>755205115669</v>
      </c>
      <c r="E60" s="4" t="s">
        <v>5</v>
      </c>
      <c r="F60" s="1">
        <v>1</v>
      </c>
      <c r="G60" s="1" t="s">
        <v>1</v>
      </c>
      <c r="H60" s="1">
        <v>10.525</v>
      </c>
      <c r="J60" s="3" t="s">
        <v>0</v>
      </c>
      <c r="K60" s="1">
        <f>H60*0.5</f>
        <v>5.2625000000000002</v>
      </c>
    </row>
    <row r="61" spans="1:11" ht="125.4" customHeight="1" x14ac:dyDescent="0.3">
      <c r="A61" s="1">
        <v>41</v>
      </c>
      <c r="B61" s="1">
        <v>16448245</v>
      </c>
      <c r="C61" s="1" t="s">
        <v>4</v>
      </c>
      <c r="D61" s="1">
        <v>3141725005592</v>
      </c>
      <c r="E61" s="4" t="s">
        <v>3</v>
      </c>
      <c r="F61" s="1">
        <v>1</v>
      </c>
      <c r="G61" s="1" t="s">
        <v>1</v>
      </c>
      <c r="H61" s="1">
        <v>6.99</v>
      </c>
      <c r="J61" s="3" t="s">
        <v>0</v>
      </c>
      <c r="K61" s="1">
        <f>H61*0.5</f>
        <v>3.4950000000000001</v>
      </c>
    </row>
    <row r="62" spans="1:11" ht="125.4" customHeight="1" x14ac:dyDescent="0.3">
      <c r="A62" s="1">
        <v>43</v>
      </c>
      <c r="B62" s="1">
        <v>16450504</v>
      </c>
      <c r="C62" s="1"/>
      <c r="D62" s="1">
        <v>641126491428</v>
      </c>
      <c r="E62" s="4" t="s">
        <v>2</v>
      </c>
      <c r="F62" s="1">
        <v>1</v>
      </c>
      <c r="G62" s="1" t="s">
        <v>1</v>
      </c>
      <c r="H62" s="1">
        <v>6.1749999999999998</v>
      </c>
      <c r="J62" s="3" t="s">
        <v>0</v>
      </c>
      <c r="K62" s="1">
        <f>H62*0.5</f>
        <v>3.0874999999999999</v>
      </c>
    </row>
    <row r="63" spans="1:11" s="2" customFormat="1" x14ac:dyDescent="0.3">
      <c r="H63" s="2">
        <f>SUM(H2:H62)</f>
        <v>3186.4324999999994</v>
      </c>
      <c r="K63" s="2">
        <f>SUM(K2:K62)</f>
        <v>1593.2162499999997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Printers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2024-02-04T10:41:02Z</dcterms:created>
  <dcterms:modified xsi:type="dcterms:W3CDTF">2024-02-04T10:43:51Z</dcterms:modified>
</cp:coreProperties>
</file>