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D:\Documents\Downloads\Desktop\Калиновский\2 фура\"/>
    </mc:Choice>
  </mc:AlternateContent>
  <xr:revisionPtr revIDLastSave="0" documentId="8_{893F0D8E-EDC7-4434-B8A9-B5BCA85C0EF9}" xr6:coauthVersionLast="45" xr6:coauthVersionMax="45" xr10:uidLastSave="{00000000-0000-0000-0000-000000000000}"/>
  <bookViews>
    <workbookView xWindow="-108" yWindow="-108" windowWidth="23256" windowHeight="12720" xr2:uid="{3DE9A7DF-9206-4C4E-B4AA-B74A6769D21D}"/>
  </bookViews>
  <sheets>
    <sheet name="Smartphones + accesories" sheetId="1" r:id="rId1"/>
  </sheet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 i="1" l="1"/>
  <c r="K3" i="1"/>
  <c r="K4" i="1"/>
  <c r="K5" i="1"/>
  <c r="K6" i="1"/>
  <c r="K7" i="1"/>
  <c r="K341" i="1" s="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H341" i="1"/>
</calcChain>
</file>

<file path=xl/sharedStrings.xml><?xml version="1.0" encoding="utf-8"?>
<sst xmlns="http://schemas.openxmlformats.org/spreadsheetml/2006/main" count="1298" uniqueCount="313">
  <si>
    <t>Телефоны, аксессуары</t>
  </si>
  <si>
    <t>EUR</t>
  </si>
  <si>
    <t>Pellicola salvaschermo per Oppo REALME C35 - Oppo REALME NARZO 50i Prime - Oppo REALME NARZO 50A Prime -Oppo REALME NARZO 50 5G, Vetro temperato, di qualitГ  Premium</t>
  </si>
  <si>
    <t>Didisky Lot de 2 Protecteur Verre TrempГ© pour Samsung Galaxy A13 4G, 5G, Galaxy A04S, A04, A03, A03S,A02S, Film Protection Г©cran, duretГ© 9H, Pas de Bulles, Haute dГ©finition</t>
  </si>
  <si>
    <t>iVoler Cover per OnePlus 10 PRO 5G, Custodia Trasparente per Assorbimento degli Urti con Paraurti in TPU Morbido, Sottile Morbida in Silicone TPU Protettiva Case</t>
  </si>
  <si>
    <t>iVoler 2+2 Pezzi Vetro Temperato per Oppo A98 5G, 2 Pezzi Pellicola Protettiva con 2 Pezzi Pellicola Fotocamera, Durezza 9H, Anti Graffio, HD Chiaro, Senza Bolle</t>
  </si>
  <si>
    <t>NEW'C 3 Pezzi, Vetro Temperato per Xiaomi Redmi Note 10 Pro, Note 10 Pro Max 4G, Pellicola Prottetiva, Senza Bolle, Durezza 9H, 0,33mm Ultra Trasparente, Ultra Resistente</t>
  </si>
  <si>
    <t>Screen Protectors</t>
  </si>
  <si>
    <t>WD&amp;CD Pellicola Protettiva Compatibile per Lenovo Tab M10 (3rd Gen) 10.1" [2 Pezzi], Vetro Temperato Alta Definizione Compatibile per Lenovo Tab M10 10.1"гЂђDurezza 9HгЂ‘гЂђAnti GraffioгЂ‘</t>
  </si>
  <si>
    <t>TECHKUN [Lot de 2 films de protection d'Г©cran en verre trempГ© compatible avec Samsung Galaxy Tab S5e/S6 2019(T720/T725,) (SM-T860/SM-T865), [10,5 pouces]</t>
  </si>
  <si>
    <t>Tablets</t>
  </si>
  <si>
    <t>kwmobile Custodia Compatibile con Google Pixel 3a Cover - Back Case per Smartphone in Silicone TPU - Protezione Gommata - fucsia matt</t>
  </si>
  <si>
    <t>JXBCGAL Porta Cellulare AutoпјЊSupporto Per Telefono Veicolare Con Gancio Per Presa d'aria Per Auto Girevole Llessibile Multi-Angolo, Compatibile Con la Maggior Parte Degli Smartphone</t>
  </si>
  <si>
    <t>ivoler Pack de 4 Verre TrempГ© Compatible avec Xiaomi 11T 5G / Xiaomi 11T Pro 5G, avec [2 piГЁces] CamГ©ra ArriГЁre Protecteur et Kit Installation Offert, Film de Protection dвЂ™Г©cran [Anti Rayures]</t>
  </si>
  <si>
    <t>kwmobile Cover Compatibile con Samsung Galaxy S23 Ultra - Custodia in Fibra di Carbonio e Legno - Bumper Anti Urto - Back Protection marrone scuro/nero</t>
  </si>
  <si>
    <t>ebestStar - Cover per Lenovo Tab M10 FHD PLUS 10.3, Custodia Protezione Rotazione 360, Pelle PU, Nero</t>
  </si>
  <si>
    <t>kwmobile Case kompatibel mit Google Pixel 6 - HГјlle Handy - HandyhГјlle Zwei Farben Pink Blau Transparent</t>
  </si>
  <si>
    <t>SAMCASE Collier pour Samsung Galaxy S21 Ultra 5G Coque, Г‰tui pour TГ©lГ©phone avec Cordon Transparente TPU Bumper Lanyard Case Tour de Cou ChaГ®ne Cordon LaniГЁre Housse Etui - Noir</t>
  </si>
  <si>
    <t>Oureidoo Coque Xiaomi Redmi Note 11 4G / Note 11S 4G avec 3 Verre trempГ© Protection Г©cran, Mince Souple Silicone Г‰tui Protection Antichoc Bumper Housse TPU TГ©lГ©phone Case Cover, Violet</t>
  </si>
  <si>
    <t>bidteam Transparent Coque pour Xiaomi Redmi 12 4G / 5G avec Verre TrempГ© Protection Г©cran,Housse Silicone TPU Antichoc + Rigide en PC Г‰tui pour Xiaomi Redmi 12 4G / 5G - Transparent</t>
  </si>
  <si>
    <t>kwmobile Housse Compatible avec Google Pixel 6 Coque - Housse de tГ©lГ©phone Protection Souple en TPU - Or Rose mГ©tallique</t>
  </si>
  <si>
    <t>kwmobile Custodia Compatibile con Samsung Galaxy S10e Cover - Back Case per Smartphone in Silicone TPU - Protezione Gommata - blu chiaro matt</t>
  </si>
  <si>
    <t>Cases</t>
  </si>
  <si>
    <t>VOVIPO Custodia per tablet Samsung Galaxy Tab A7 Lite 8.7 2021 SM-T225 / SM-T220, Custodia rigida a tre ante sottile per Galaxy Tab A7 Lite 8.7 pollici-Starry Sky</t>
  </si>
  <si>
    <t>Misc</t>
  </si>
  <si>
    <t>kwmobile Custodia Compatibile con Samsung Galaxy A32 5G Cover - Back Case per Smartphone in Silicone TPU - Protezione Gommata - coconut swirl</t>
  </si>
  <si>
    <t>kwmobile Custodia Compatibile con Samsung Galaxy A53 5G Cover - Back Case per Smartphone in Silicone TPU - Protezione Gommata - petrolio matt</t>
  </si>
  <si>
    <t>Vancle Coque Compatible pour Samsung Galaxy S21 5G 2021, Coque en Silicone avec Design SpГ©cial Bord Droit pour Samsung S21 5G 6.2 inch 2021, Bleu Marine</t>
  </si>
  <si>
    <t>Cresee Coque Xiaomi Redmi Note 10 4G / Note 10S, avec Couche IntГ©rieure en Fibre et Protection pour CamГ©ra, Etui Housse Silicone Mince Souple Anti-Rayures Antichoc Case, Violet</t>
  </si>
  <si>
    <t>NEW'C Lot de 2, Protection Г‰cran en Verre TrempГ© pour Samsung Galaxy Tab A 2019 10,1" SM-T510 SM-T515, Film Protection Г©cran - Anti Rayures (0,33mm HD Ultra Transparent)</t>
  </si>
  <si>
    <t>Newseego Coque Compatible avec Samsung Galaxy S23 5G Etui pour Filles Femmes, DorГ© Amour Coeur Motif Doux Silicone Liquide Mignon Coeur Bord Antichoc Housse de Protection pour Samsung Galaxy S23-Rose</t>
  </si>
  <si>
    <t>SWEIMEN Custodia Protettiva Compatibile con Honor Pad X8 Pro/Honor Pad X9 11,5 tavoletta, con supporto girevole a 360В°</t>
  </si>
  <si>
    <t>NEW'C Lot de 2, Verre TrempГ© pour Xiaomi Redmi Note 10, Note 10 5G, Xiaomi POCO M5s, Film Protection Г©cran -Ultra RГ©sistant (0,33mm HD Ultra Transparent) DuretГ© 9H Glass</t>
  </si>
  <si>
    <t>kwmobile Custodia in Neoprene con Zip per Smartphone XL - 6,7/6,8" - Astuccio Portacellulare a Sacchetto con Cerniera - Borsa in petrolio</t>
  </si>
  <si>
    <t>LK Compatibile con Samsung Galaxy S21 Ultra (6.8 Pollice) Pellicola Protettiva, 3 Pezzi,Sensibile al tatto, Senza Bolle, HD Trasparente TPU Pellicola</t>
  </si>
  <si>
    <t>JDXHFF Coque Compatible avec Ulefone Note 16 Pro (6.52") Noir Housse et Support Rotatif 360В° et Verre trempГ© Г©cran Film Protecteur - Г‰tui Souple Silicone TPU Case Cover Black</t>
  </si>
  <si>
    <t>Qasyfanc Coque Protection CamГ©ra Compatible avec Samsung Galaxy A53 5G avec Support de Bague et 2 PiГЁces Verre TrempГ©, Housse de Haute QualitГ© Silicone Mince, Bleu</t>
  </si>
  <si>
    <t>Yiakeng Huawei P20 Lite Cover, Doppio Strato Silicone Antiurto Far Cadere Protezione con Kickstand Custodia per Huawei P20 Lite (Nero)</t>
  </si>
  <si>
    <t>CIRYCASE Support TГ©lГ©phone Voiture, 2023 AmГ©liorГ© [Ventouse Ultra Puissante] Porte TГ©lГ©phone Voiture Tableau de Bord, 360В° Rotation &amp; OpГ©ration Г  Une Main, Attache Voiture Pare-Brise (4-7" Smartphone)</t>
  </si>
  <si>
    <t>Smartwatches</t>
  </si>
  <si>
    <t>MOJIA Cover per TCL 30 SE, PU Custodia Antiurto Resistente ai Graffi, Custodia Flip Portafoglio per Telefono con Supporto e Slot per Schede. Nero</t>
  </si>
  <si>
    <t>CACOE Coque Compatible avec Lenovo Tab M10 Plus 3e GГ©nГ©ration 10,6 Pouces 2022, Housse Г‰tui avec Fonction Support et Mise en Veille/rГ©veil Automatique, Noir</t>
  </si>
  <si>
    <t>HГјlle kompatibel mit Xiaomi Redmi Note 12 4G, mit 3 StГјck Panzer Schutz Glas, HandyhГјlle fГјr Xiaomi Redmi Note 12 4G Silikon gummiert, Handy Case in Hell GrГјn</t>
  </si>
  <si>
    <t>HGWALP Г‰tui Universel pour Tablette 9 Pouces 10 Pouces, Г‰tui Folio Universel Housse de Protection pour Tablette Tactile 9" 10.1", avec Bande de Fixation en Silicone RГ©glable et Dragonne-Black</t>
  </si>
  <si>
    <t>Computing Accessories: Other</t>
  </si>
  <si>
    <t>Custodia per Lenovo Tab M10 Plus 3a gen 10,6 pollici 2022, XLTTONG Slim Lightweight Leather Stand Flip Smart Auto Wake/Sleep Cover per Lenovo M10 Plus (3rd gen) TB125/TB128</t>
  </si>
  <si>
    <t>Vakarey Cover Tablet per Lenovo Tab M10 3rd Gen, 10.1 Pollici TB328FU, Custodia Nero</t>
  </si>
  <si>
    <t>Posanter Coque pour Samsung Galaxy J6 Plus 2018, Housse Portefeuille en Cuir Etui de Protection avec Slim TPU Silicone Bumper MagnГ©tique Flip Case, Porte Cartes avec Fonction Support Cover (Bleu)</t>
  </si>
  <si>
    <t>LK 2+2 Pezzi Pellicola Protettiva for Samsung Galaxy Note 10 Plus e Fotocamera, Vetro, Senza Bolle, HD Trasparente Film TPU [Non Vetro]</t>
  </si>
  <si>
    <t>kwmobile HandyhГјlle kompatibel mit Samsung Galaxy A34 5G HГјlle - gummierte Handy Case aus Silikon in Heidelbeerblau</t>
  </si>
  <si>
    <t>YRH Custodia per Lenovo Tab M10 3a gen 10,1 pollici 2022, [Auto Wake/Sleep] Smart Ultra Slim Custodia in pelle leggera Flip Cover per 10" Lenovo Tab M10 (3rd gen) [TB328FU /TB328XU] (Rosso)</t>
  </si>
  <si>
    <t>BEZ Coque Samsung A40, Etui Housse pour Samsung Galaxy A40 en Cuir Premium Flip Case Portefeuille, Г  Rabat avec Porte-Cartes de CrГ©dit, Fermeture MagnГ©tique, Bleu</t>
  </si>
  <si>
    <t>PremiumCord, cavo di ricarica rapida, USB-C 1 m, ricarica super veloce 5A, USB 3.1 tipo C maschio a USB 2.0 maschio, ricarica rapida e cavo dati adatto per dispositivi di tipo C, bianco, 1 m</t>
  </si>
  <si>
    <t>Uncategorized</t>
  </si>
  <si>
    <t>Aiziki [2 Pezzi Vetro Temperato per LenovoВ TabВ P12, HD Chiaro, Anti Graffio, Anti-Impronte, Durezza 9H Pellicola Protettiva a Copertura Totale con LenovoВ TabВ P12</t>
  </si>
  <si>
    <t>AERZETIX - C40961 - Mascherina telaio adattatore 2 DIN per autoradio - in plastica - compatibile con Land Rover Discovery 2005+, Land Rover Freelander 2007+, Land Rover Sport 2005+</t>
  </si>
  <si>
    <t>ICONIGON Ersatz fГјr Galaxy S7 (SM-G930F) SIM/SD-Kartenhalter inkl. Dichtung (Sapphire Schwarz)</t>
  </si>
  <si>
    <t>TUTUO Coque Compatible avec Samsung Galaxy S23 Ultra 5G Coque, Transparente Anti-Scratch Cover Souple TPU en Silicone Case Protection, [Ultra-Mince] Shock-Absorption Etui Housse - [Transparent]</t>
  </si>
  <si>
    <t>EasyAcc HГјlle Kompatibel mit Samsung Galaxy Tab A7 10.4 2022/2020 (SM-T500/SM-T505) mit Schutzfolie, Ultra DГјnn mit Standfunktion Slim PU,Schwarz</t>
  </si>
  <si>
    <t>Moozy Xframe Cover per Samsung A32 5G Trasparente - Custodia Antiurto con Bordo Nero, Bicolore Case Protezione Paraurti Cover Ibrida Trasparente con Telaio in TPU Antiurto</t>
  </si>
  <si>
    <t>KATUMO HГјlle fГјr Samsung Galaxy Tab A7 10.4 Zoll 2020 (SM-T500/T505), Tablet HГјlle mit 360В° Rotation Ultra DГјnn Standfunktion SchutzhГјlle Leder Book Cover Case, Dunkelblau</t>
  </si>
  <si>
    <t>DENDICO Coque Compatible avec Xiaomi Redmi Note 10 4G / Redmi Note 10S, Portefeuille Housse en Cuir PU pour Xiaomi Redmi Note 10 4G / Redmi Note 10S, MagnГ©tique Antichoc Flip Coque, Bleu</t>
  </si>
  <si>
    <t>ProCase Coque pour Galaxy Tab A8 10.5" (SM-X200 SM-X205 SM-X207) en 2021 2022, Г‰tui Housse de Protection Anti-Chute, Rabat MagnГ©tique Stable, Ultra LГ©ger et Classique- Gris</t>
  </si>
  <si>
    <t>ORIGINALE BATTERIA per SAMSUNG EB-BG900BBE GALAXY S5 GT I9600 SM G900F NFC</t>
  </si>
  <si>
    <t>Vancle SchutzhГјlle fГјr Google Pixel 5A, transparent, Silikon, kratzfest, ultradГјnn, fГјr Google Pixel 5A 5G, Schwarz klar</t>
  </si>
  <si>
    <t>HoYiXi Universelle HГјlle fГјr 9-10,1 Zoll Tablette Fire HD 10 2021/2023 &amp; Fire HD 10 Plus 2021/2023 mit StГ¤nder Folio und Handschlaufe SchutzhГјlle fГјr 9"-10,1" Samsung Lenovo Android Tablette - Baum</t>
  </si>
  <si>
    <t>Simpeak Housse Coque Compatible pour Huawei MediaPad M5 Lite 10.1" Etui de Protection - avec Fonction Stand et Auto RГ©veil/Sommeil,Bleu</t>
  </si>
  <si>
    <t>EasyAcc HГјlle Kompatibel mit Samsung Galaxy Tab A7 10.4 2022/2020 SM-T500 T505 T507, Ultra DГјnn mit Standfunktion Slim PU Smart SchutzhГјlle mit Auto Sleep Wake Up Funktion-Schwarzes witziges Gesicht</t>
  </si>
  <si>
    <t>NEW'C 3 StГјck, Panzer Schutz Glas fГјr Samsung Galaxy A13 5G, A13 4G, A04s, Frei von Kratzern, 9H HГ¤rte, HD Displayschutzfolie, 0.33mm Ultra-klar, UltrabestГ¤ndig</t>
  </si>
  <si>
    <t>HSP HГјlle fГјr Honor Magic5 Lite [Staubabweisend] HandyhГјlle | Premium TPU Silikon Case SchutzhГјlle | Kratzfest StoГџfest Fallschutz | Kameraschutz Displayschutz | Passgenau DГјnn Matt | Rot</t>
  </si>
  <si>
    <t>Fycyko Compatible Coque pour Samsung Galaxy A22 5G (Pas pour A22 4G) (Motif Coeur PailletГ© Clair pour Femmes Filles Mode Doux Flexible Durable Slim Coques en TPU) pour Samsung Galaxy A22 5G-A22</t>
  </si>
  <si>
    <t>SURITCH Coque Samsung S20 FE Antichoc Coque Galaxy S20 FE avec ProtГЁge-Г©cran 360 Full Body Protection IntГ©grГ© Etui Bumper Case (Rose)</t>
  </si>
  <si>
    <t>UEEBAI Custodia per Samsung Galaxy A52 4G/5G A52S 5G, Portafoglio in Pelle PU Retro Antiurto Flip Cover Antiurto con Slot per Schede Funzione Stand Chiusura Magnetica - Diamante Blu</t>
  </si>
  <si>
    <t>EasyAcc Coque Compatible avec Samsung Galaxy Tab A7 10.4 2022/2020, Fin Г‰tui avec Verre TrempГ© avec Fonction Support Veille/RГ©veil pour SM-T500/ T505, Noir</t>
  </si>
  <si>
    <t>kwmobile Custodia compatibile Samsung Galaxy Tab A8 10.5 (2021) - Cover Tablet Custodia in silicone TPU - Backcover Copertina protettiva Tab</t>
  </si>
  <si>
    <t>Logicom - Mobile double Sim Le Posh 186, Г©cran 1,77вЂ™вЂ™, batterie de 600 mAh, autonomie jusqu'a 4 heures en communication et 120 heures en veille, avec une fonction torche, noir - POSH_186_GB_BK</t>
  </si>
  <si>
    <t>Smart Phone</t>
  </si>
  <si>
    <t>Xuanbeier Huawei MediaPad T3 10 HГјlle Case-Ultra DГјnn und Leicht PU Leder SchutzhГјlle Cover fГјr Huawei MediaPad T3 10(9,6 Zoll) (Z-Graffiti)</t>
  </si>
  <si>
    <t>YRH Custodia per Lenovo Tab M10 Plus 3a gen 10,6 pollici 2022, [Auto Wake/Sleep] Smart Ultra Slim Leather Stand Flip Cover [TB125FU /TB128FU /TB128XU] (nero)</t>
  </si>
  <si>
    <t>Babacom Laptop StГ¤nder, Multi-Winkel Einstellbar Laptop Stand, BelГјftete Tragbare rutschfeste Laptop Halterung Kompatibel mit MacBook Air, Pro, Dell, 10-15,6вЂќ Laptop Tablet, Plastik &amp; Silikon</t>
  </si>
  <si>
    <t>Shelf Systems</t>
  </si>
  <si>
    <t>LBH Handy HГјlle fГјr Samsung Galaxy A33 5G Case Handytasche Schmetterling Blumen Flower Standfunktion SchutzhГјlle Magnet Rundum Schutz 360 Grad Flipcase Cover Blau</t>
  </si>
  <si>
    <t>JETech Custodia per Samsung Galaxy Tab A 10,1 2016 (SM-T580 / T585, Non per Il Modello 2019), Cover con Funzione di Supporto, Auto Svegliati/Sonno (Nero)</t>
  </si>
  <si>
    <t>Spigen Ultra Hybrid Coque Compatible avec OnePlus 11 - Noir Mat</t>
  </si>
  <si>
    <t>Succtop Coque Galaxy Tab A 2019 10.1"Case Housse en Cuir PU Flip Stand Portefeuille Tablet Etui Coque de Protection avec Fente Carte pour Samsung Galaxy Tab A 2019 10.1 Pouce SM-T510/SM-T515Rouge</t>
  </si>
  <si>
    <t>SURITCH Cover HUAWEI P30 Pro Silicone 360 Gradi Antiurto Tpu Ultra Sottile Protezione per Schermo Integrata con Custodia HUAWEI P30 Pro Marmo</t>
  </si>
  <si>
    <t>[2 pezzi] Cover per Samsung Galaxy A32 4G 6,4",Custodia Morbide Silicone con Cute Stitch cartone Animato Disegni,Protettivo Opaco TPU Bumper Ultra Sottile Antiurto Case Custodia per Samsung A32</t>
  </si>
  <si>
    <t>SPC Original Lite вЂ“ Telefono fisso da tavolo o da parete, compatto e facile da usare, 2 memorie dirette, 3 livelli di volume, segnale luminoso, funzione di ricomposizione, Colore Nero</t>
  </si>
  <si>
    <t>Home Phone Connect</t>
  </si>
  <si>
    <t>SPC Original Lite вЂ“ TГ©lГ©phone Filaire de Bureau ou Mural, Compact et Facile Г  Utiliser, 2 mГ©moires directes, 3 Niveaux de Volume, Signal Lumineux, Fonction de Rappel - Blanc</t>
  </si>
  <si>
    <t>SPC Original Lite - Telefono fisso da tavolo o da parete, compatto e facile da usare, 2 memorie dirette, 3 livelli di volume, segnale luminoso, funzione di ricomposizione - Bianco</t>
  </si>
  <si>
    <t>Skytar Galaxy Tab A6 10,1 Zoll HГјlle, SchutzhГјlle aus PU-Leder Schutz Standfunktion HГјlle fГјr Samsung Galaxy Tab A 25,7 cm (10,1 Zoll) 2016 SM-T580N/T585N Tablet</t>
  </si>
  <si>
    <t>DAWEIXEAU fГјr Galaxy S21 Plus HГјlle,Kameraschutz HandyhГјlle Drop Resistance Handys SchutzhГјlle fГјr Samsung Galaxy S21 Plus 4G/5G 6.7" (Schwarz)</t>
  </si>
  <si>
    <t>FГјr Samsung Galaxy S20 FE HГјlle, HandyhГјlle, 360 Grad Rundumschutz StoГџfest Case SchutzhГјlle Liquid Silikon, TPU Robust Bumper Outdoor Cover Mit Eingebautem Displayschutz,Navy blau</t>
  </si>
  <si>
    <t>Energizer - Mobile E13-2G - TГ©lГ©phone Portable Double Sim - Noir - Mini SIM - DГ©bloquГ© - Torche</t>
  </si>
  <si>
    <t>Samsung EP-TA800N 25W Caricabatterie a Ricarica Super Veloce, Porta USB di Tipo C, Senza Cavo, Nero</t>
  </si>
  <si>
    <t>Travel/Wall Chargers</t>
  </si>
  <si>
    <t>TECHGEAR Custodia Protettiva Progettata per iPad 10.2" 9/8 /7 Generazione (2021/2020/2019), Cover Antiscivolo in Silicone Morbido e Resistente con Pellicola Protettiva, Idiale per Bambini [Nero]</t>
  </si>
  <si>
    <t>[2+2 StГјck] fГјr Xiaomi 13 Pro Panzerglas Kameraschutz, fГјr Xiaomi 13 Pro Schutzfolie, fГјr Folie Xiaomi 13 Pro Displayschutz, 9H HГ¤rte, HD Klar, Sensitive Touch, fГјr Xiaomi 13 Pro Screen Protector</t>
  </si>
  <si>
    <t>Yoedge 3 StГјck HГјlle fГјr Samsung Galaxy A33 (5G) 6,4" mit Muster Aesthetic, Weich TPU Ultra DГјnnes Soft Slim FlГјssig Silikon HandyhГјlle Con Motiv,StoГџfeste Case Cover fГјr Samsung A33 (5G), Marmor 1</t>
  </si>
  <si>
    <t>SEYMAC stock Coque pour iPad 10eme Generation 10,9 Pouces 2022, Coque Antichoc iPad 10,9 avec Protecteur D'Г©cran Porte-Crayon [BГ©quille/Dragonne Rotative Г  360 DegrГ©s] &amp; BandouliГЁre (Camo+Rosa)</t>
  </si>
  <si>
    <t>Logicom Iloa 100 Schnurloses Festnetztelefon ohne Anrufbeantworter вЂ“ Solo вЂ“ analoge und DECT-Telefone вЂ“ Schwarz</t>
  </si>
  <si>
    <t>ARSSLY per Huawei P Smart 2019/2020/Maimang 8/Enjoy 9s Pot-LX3 Pot-LX1 POT-AL00 LCD Schermo Display Touch Digitizer Vetro Assemblaggio con Strumenti</t>
  </si>
  <si>
    <t>LadegerГ¤t passend fГјr Nokia 6230i, 3310 (2000), 3410, 3510, 6210, 6220, 6310 (2001), 6310i, 6020, 6021, 6610, 6610i (nur Dicker Rundstecker) Ladekabel Netzteil 0,5A mit mungoo Displayputztuch</t>
  </si>
  <si>
    <t>SPC Original вЂ“ Telefono fisso da tavolo o da parete, con tasti grandi e di facile utilizzo, 3 memorie dirette, volume suoneria extra forte, funzione di ricomposizione, colore bianco</t>
  </si>
  <si>
    <t>Original und Offiziell Lizenziertes Disney Minnie und Mickey Maus HandyhГјlle fГјr Samsung S20 PLUS, Samsung S11, Case, HГјlle aus Kunststoff TPU-Silikon, schГјtzt vor StГ¶Гџen und Kratzern</t>
  </si>
  <si>
    <t>ERT GROUP HandyhГјlle fГјr Samsung A14 4G/5G Original und offiziell Lizenziertes Harry Potter Muster 100 optimal an die Form des Handy angepasst, teilweise transparent</t>
  </si>
  <si>
    <t>PANASONIC Cordless KX-TGB610JTB Nero</t>
  </si>
  <si>
    <t>TГ©lГ©phone fixe sans fil - WLAN fixe sans messagerie vocale - Solo - TГ©lГ©phones analogiques et DECT - Logicom Ligne fixe sans fil Vega 150 noire</t>
  </si>
  <si>
    <t>Custodia Tastiera per iPad 10.2/2021 9a Gen/ 2020 8 Gen/ 2019 7a Gen/iPad Pro 10.5/ iPad Air 3, Magnetica Cover con Bluetooth Layout Italiana Staccabile Wireless (Nero)</t>
  </si>
  <si>
    <t>Panasonic Pan COLESS KX-TGB610JTW Wht</t>
  </si>
  <si>
    <t>Computing Memory: Other</t>
  </si>
  <si>
    <t>SPC Original Lite 2 вЂ“ TГ©lГ©phone Fixe de Bureau ou Mural, Compact et Facile Г  Utiliser, Signal Lumineux, 10 mГ©moires indirectes, Grandes Touches, Fonction Rappel - Blanc</t>
  </si>
  <si>
    <t>Telefono wireless fisso - WLAN fisso senza segreteria telefonica - Solo - Telefoni analogici e DECT - Logicom Rete fissa wireless Vega 150 nera</t>
  </si>
  <si>
    <t>FERMAX 3431 56304 INTERFON 4+N VEO UNIVERSAL, neutral</t>
  </si>
  <si>
    <t>i-Blason SchutzhГјlle fГјr Samsung Galaxy S22 Ultra 5G (2022), mit integriertem Displayschutz [Cosmo-Serie], Design, SchutzhГјlle, Pailletten, Rundumschutz, 360 Grad stoГџfest (grГјner Schmetterling)</t>
  </si>
  <si>
    <t>Gigaset Pure 120 - Schnurloses Telefon mit Anrufschutz und ECO DECT - beleuchtetes Display - HГ¶rgerГ¤tekompatibel, anthrazit schwarz</t>
  </si>
  <si>
    <t>Eboxer LCD-Display Schnurgebundenes Telefon mit Freisprechfunktion 3-Gruppen-Alarme Desktop-Kabelgebundenes Telefon fГјr BГјro (Schwarz)</t>
  </si>
  <si>
    <t>Panasonic KX-TG1611FRC TГ©lГ©phone solo sans fil DECT sans rГ©pondeur Bleu [Version FranГ§aise]</t>
  </si>
  <si>
    <t>Alcatel F530 - Schnurlostelefon mit erweiterter Anrufsperre, Freisprecheinrichtung, groГџer Bildschirm mit Hintergrundbeleuchtung, VIP-KlingeltГ¶nen, 10 Anrufmelodien, WeiГџ/Blau, FR-Version</t>
  </si>
  <si>
    <t>Alcatel Temporis 180 ATL1407501 - Telefono Analogico BCA Professionale - Colore: nero</t>
  </si>
  <si>
    <t>Logicom ILOA 150 TГ©lГ©phone Fixe sans Fil sans RГ©pondeur - Solo - TГ©lГ©phones analogiques et dect - Blanc</t>
  </si>
  <si>
    <t>Panasonic KX-TS 520 Telefono Fisso, Nero</t>
  </si>
  <si>
    <t>Otterbox Cover per Samsung Galaxy S22 Symmetry Clear, resistente a shock e cadute, sottile, testata 3x MIL-STD 810G, protezione antimicrobica, Trasparente</t>
  </si>
  <si>
    <t>Gigaset Pure 120 - Schnurloses Telefon mit ECO DECT - beleuchtetes Display - Brillante AudioqualitГ¤t - HГ¶rgerГ¤tekompatibel - Anrufschutz, anthrazit schwarz</t>
  </si>
  <si>
    <t>Gigaset A270 Telefono Portatile con Vivavoce, Ampio Display da 1.5 Pollici (34 x 22 mm) con Indicazione Data, Ora e Durata Chiamate, Bianco [ITALIA]</t>
  </si>
  <si>
    <t>Gigaset A170 Telefono Portatile, Ampio Display Illuminato, Lista Chiamate Effettuate, Ricevute e Perse, Bianco [ITALIA]</t>
  </si>
  <si>
    <t>Kabelgebundenes Festnetztelefon, Dual-Port-Nebenstellenset Kabelgebundenes Telefon mit Anrufer-ID-Anzeige mit Freisprecheinrichtung, Home-Office-Telefon unterstГјtzt Rufnummer Digital(Schwarz)</t>
  </si>
  <si>
    <t>Otterbox Cover React Folio Case per iPad 10, 9' (10.ВЄ gen 2022), antishock e cadute, sottile, custodia Folio protettiva, testata a norme MIL-STD 810G, Blu - Senza Retail Package</t>
  </si>
  <si>
    <t>Alcatel F530 - Telefono cordless con blocco avanzato delle chiamate, vivavoce, ampio schermo retroilluminato, suonerie VIP, 10 melodie di chiamata, grigio</t>
  </si>
  <si>
    <t>FERMAX 3431 Telefono INTERFONO 4+N VEO Universal, Neutro</t>
  </si>
  <si>
    <t>Ouvre-Porte de Garage ConnectГ© WiFi, TГ©lГ©commande de Porte de Garage Compatible avec Alexa, Google Assistant, ContrГґle Г  Distance, ContrГґle Vocal et Fonction de Temps par APP Refoss</t>
  </si>
  <si>
    <t>A/V Remote Controls</t>
  </si>
  <si>
    <t>ESR Hybrid HГјlle Kompatibel mit iPad Pro 12.9 Zoll (2022/2021), iPad Pro 12.9 HГјlle mit Pencil Halter, Abnehmbare Magnetische Abdeckung, Vertikaler StГ¤nder, Rebound 360 Serie, Schwarz</t>
  </si>
  <si>
    <t>SPC Kairo - Telefoni fisso cordless, tasti e display illuminati, identificazione del chiamante, volume extra, compatibilitГ  GAP, modalitГ  eco, blocco chiamate, vivavoce вЂ“ Nero</t>
  </si>
  <si>
    <t>SPC Comfort Numbers 2 вЂ“ TГ©lГ©phone Fixe Senior avec Grandes Touches, 3 mГ©moires directes avec Photo, Volume trГЁs Г©levГ©, Compatible avec Les appareils auditifs, Signal Lumineux, Filaire et Mural</t>
  </si>
  <si>
    <t>Alcatel TMAX 10 - TГ©lГ©phone filaire larges touches pour les sГ©niors, 6 photos mГ©moires, Mains libres, Clavier - Blanc</t>
  </si>
  <si>
    <t>SHAPEHEART innovation franГ§aise, Support telephone moto magnГ©tique. Antivibration, avec pochette impermГ©able dГ©tachable. Porte tГ©lГ©phone moto, scooter, guidon et rГ©troviseur, accessoire moto universel</t>
  </si>
  <si>
    <t>Holders/Mounts</t>
  </si>
  <si>
    <t>Doogee T20S (Tablette 4G - 10.4'', 128 Go, 8 Go RAM) Gris</t>
  </si>
  <si>
    <t>Gigaset A280 Telefono Portatile con Vivavoce Alta QualitГ , Display illuminato, 1.5 pollici, Lista Chiamate Fatte, Ricevute e Perse, Nero [Versione Italiana]</t>
  </si>
  <si>
    <t>Telekom Sinus 207 Schnurlostelefon DECT analog, schwarz</t>
  </si>
  <si>
    <t>Gahwa Custodia per iPad PRO 12.9 2022/2021/2020/2018, [Supporta Ricarica di Pencil 2] Smart Cover Case Sottile Leggero Trasparente con Auto Svegliati/Sonno per iPad Pro 12.9 6a/5a/4a/3a Gen, Blu Navy</t>
  </si>
  <si>
    <t>Nokia 105 2023 Telefono Cellulare Dual Sim, Display 1.8" a colori, Carbone (Charcoal) [Italia]</t>
  </si>
  <si>
    <t>Panasonic KX-TG2511JTC Telefono Cordless DECT Quality Premium, Rubrica da 50 voci, Blu Petrolio</t>
  </si>
  <si>
    <t>cellularline | Touch Mag Air Vents | Supporto Porta Smartphone da Auto Magnetico Attacco Alle Bocchette di Areazione - Compatibile sistema MagSafe - Rotazione a 360</t>
  </si>
  <si>
    <t>SHAPEHEART innovation franГ§aise, Support telephone retroviseur scooter moto. Avec pochette magnГ©tique impermГ©able dГ©tachable, anti vibration, tout rГ©troviseur, compatible toutes marques</t>
  </si>
  <si>
    <t>SHAPEHEART Innovazione francese, Porta cellulare moto magnetico. Assorbe le vibrazioni, Porta telefono moto impermeabile rotazione di 360, Supporto telefono moto per manubrio</t>
  </si>
  <si>
    <t>Alcatel F530, tГ©lГ©phone sans fil, avec fonction blocage d'appels, mains libres et deux touches de mГ©moires directes Blanc/Bleu</t>
  </si>
  <si>
    <t>VTECH CS2001,Draadloze telefoon met twee handsets,Zwart</t>
  </si>
  <si>
    <t>Telephone &amp; Address Books</t>
  </si>
  <si>
    <t>Gigaset DESK 400 - Schnurgebundenes Telefon mit elastischem Kabel - Platz fГјr 10 KurzwahleintrГ¤ge - Wahlwiederholung - hГ¶rgerГ¤tekompatibel - MFV- oder Impulswahl einstellbar, schwarz</t>
  </si>
  <si>
    <t>Gigaset DESK 400 - Schnurgebundenes Telefon mit elastischem Kabel - Platz fГјr 10 KurzwahleintrГ¤ge - Wahlwiederholung - hГ¶rgerГ¤tekompatibel - MFV- oder Impulswahl einstellbar, weiГџ</t>
  </si>
  <si>
    <t>Kobo Protection Libra 2-Bleu</t>
  </si>
  <si>
    <t>Philips Schnurloses Telefon - D1651B/01 - DECT Telefon - Haustelefon - Festnetzanschluss - Anrufbeantworter - Schwarz, Black</t>
  </si>
  <si>
    <t>Logicom VEGA 155T - Telephone fixe sans fil - Avec RГ©pondeur - Solo - TГ©lГ©phones analogiques et dect - Ardoise</t>
  </si>
  <si>
    <t>VTech CS1501 TГ©lГ©phone sans Fil DECT Г  Deux combinГ©s avec Blocage d'appel, Identification de l'appelant/Appel en Attente, Haut-Parleur Mains Libres, Г©cran et Clavier rГ©troГ©clairГ©s</t>
  </si>
  <si>
    <t>Feature Phones</t>
  </si>
  <si>
    <t>Gigaset A695 - tГ©lГ©phone DECT sans fil - grand Г©cran Г  fort contraste - excellente qualitГ© audio - profils sonores rГ©glables - fonction mains libres - protection contre les appels indГ©sirables, gris</t>
  </si>
  <si>
    <t>Google Cover Pixel 8 - Protezione durevole - Silicone antimacchia - Cover per smartphone Android - Grigio antracite</t>
  </si>
  <si>
    <t>Gigaset A170 Duo, Due Telefoni Portatili, Chiamate Interne, Linea analogica, Trasferimento di Chiamata, Installazione Automatica, Nero [ITALIA]</t>
  </si>
  <si>
    <t>Alcatel Temporis 580, schwarz</t>
  </si>
  <si>
    <t>Telephones Wired Non Isdn</t>
  </si>
  <si>
    <t>Alcatel XL595 B Voice, tГ©lГ©phone sans fil rГ©pondeur avec grand Г©cran, audio-boost et fonction blocage d'appels</t>
  </si>
  <si>
    <t>VTech CS2050 Telefono Cordless con Segreteria Telefonica, ModalitГ  ECO+ DECT Telefono fisso Blocco Delle Chiamate Vivavoce Alta QualitГ  Tasti grandi, Nero</t>
  </si>
  <si>
    <t>Vtech CS2001 Telefono Cordless con due ricevitori, ModalitГ  ECO+ DECT Telefono Fisso Blocco Delle Chiamate Telefono Portatile con Vivavoce Volume Extra Tasti Grandi Display a due righe, Nero</t>
  </si>
  <si>
    <t>Telekom Speedphone 12 Schwarz - B-Ware ohne OV</t>
  </si>
  <si>
    <t>Logicom Luxia 150 TГ©lГ©phone Sans fil Noir et Gris</t>
  </si>
  <si>
    <t>Telekom Speedphone 12 Schwarz, 19,99 x 7,01 x 11 cm; 390 Gramm</t>
  </si>
  <si>
    <t>Panasonic KX-TG1612JTW Telefono Cordless DECT Doppio con Base Montabile a Parete, Rubrica da 50 voci, Nero/Bianco</t>
  </si>
  <si>
    <t>TELEFONO INALAMBRICO DECT M3501R/23 DISE?O Rojo 1,8 PHILIPS</t>
  </si>
  <si>
    <t>Brondi King - Telefono Cellulare, Sbloccato, Dual SIM, Risoluzione 240x320 punti, Display a colori 2.4", Fotocamera 1.3 Mp, Nero</t>
  </si>
  <si>
    <t>Trevi SICURO 10 Telefono per Anziani Tasti Grandi, Display LCD 1.77вЂќ, Cellulare con Funzione SOS, Ripetizione Vocale dei Numeri, Base di Ricarica, 8 Numeri Memorizzabili, Sveglia, Nero</t>
  </si>
  <si>
    <t>SPC Elegance ID - Telefono fisso da tavolo con schermo illuminato, 2 memorie dirette, rubrica, ID chiamante, vivavoce e segnale luminoso per chiamate perse</t>
  </si>
  <si>
    <t>SPC Elegance ID - TГ©lГ©phone Fixe de Bureau avec Г©cran Г©clairГ©, 2 mГ©moires directes, rГ©pertoire tГ©lГ©phonique, identifiant de l'appelant, Mains Libres et Signal Lumineux d'appel manquГ© - Noir</t>
  </si>
  <si>
    <t>Alcatel F530 Duo, tГ©lГ©phone sans fil avec 2 combinГ©s, blocage d'appels, mains libres et deux mГ©moires directes Blanc/Gris</t>
  </si>
  <si>
    <t>Gigaset AS690 - Schnurloses DECT-Telefon - groГџes, kontrastreiches Display - brillante AudioqualitГ¤t - einstellbare Klangprofile, Freisprechfunktion - Anrufschutz, weiГџ</t>
  </si>
  <si>
    <t>Panasonic Dual-Micro/Nano, KX-TG6851GB Schnurlostelefon (Bis zu 1.000 Telefonnummern sperren, Гјbersichtliche SchriftgrГ¶Гџe, lauter HГ¶rer, Voll-Duplex Freisprechen) schwarz-silber</t>
  </si>
  <si>
    <t>Gigaset AS690 - Schnurloses DECT-Telefon - groГџes, kontrastreiches Display - brillante AudioqualitГ¤t - einstellbare Klangprofile - Freisprechfunktion - Anrufschutz, schwarz</t>
  </si>
  <si>
    <t>Philips XL4901S/3 - TГ©lГ©phone DECT - TГ©lГ©phone Seniors sans Fil avec 2 CombinГ©s - Grandes Touches - Boost de Volume - CompatibilitГ© des Aides Auditives - Blanche</t>
  </si>
  <si>
    <t>Texas Instruments TI-36X PRO Schulrechner (4-zeilig), nur mit franzГ¶sischer Anleitung und Sprache, 36PRO/TBL/1L1, BLACK</t>
  </si>
  <si>
    <t>Scientific Calculators</t>
  </si>
  <si>
    <t>Gigaset C575 - Schnurloses DECT-Telefon - groГџes Farbdisplay mit moderner BenutzeroberflГ¤che - Adressbuch fГјr 200 Kontakte - Jumbo-Modus - Schutz vor unerwГјnschen Anrufen, schwarz</t>
  </si>
  <si>
    <t>SwissvoiceXtra 1110 Un</t>
  </si>
  <si>
    <t>Panasonic KX-TGH710GS Schnurlostelefon ohne Anrufbeantworter (DECT Telefon, strahlungsarm, Farbdisplay, Anrufsperre, Freisprechen) schwarz</t>
  </si>
  <si>
    <t>Telekom Festnetztelefon schnurlos Speedphone 12 mit Farbdisplay I HD Voice fГјr vollen Klang inkl. Freisprechen | DECT Telefon fГјr Telekom Router Speedport Smart &amp; Pro I strahlungsarmes IP-Telefon</t>
  </si>
  <si>
    <t>Panasonic KX-TG6821GA DECT Schnurlostelefon mit Anrufbeantworter (strahlungsarm, Eco-Modus, GAP Telefon, Festnetz, Anrufsperre) mocca-braun</t>
  </si>
  <si>
    <t>Alcatel F530 Voice Duo, tГ©lГ©phone sans fil avec rГ©pondeur et 2 combinГ©s, blocage d'appels et fonction mains libres Noir</t>
  </si>
  <si>
    <t>Alcatel Temporis 580 TГ©lГ©phones Bibloc Ecran</t>
  </si>
  <si>
    <t>Gigaset cordless CL390 Telefono Cordless, Funzione Black List e "Non disturbare",Vivavoce, Display Ampio, Base staccata, Nero [Versione Italiana]</t>
  </si>
  <si>
    <t>Gigaset E275 Il nuovo telefono cordless dai tasti grandi, numeri grandi e suonerie forti. Nero, Italia</t>
  </si>
  <si>
    <t>Panasonic KX-TGQ200GB DECT IP-Telefon (schnurlos, CAT-iq 2.0 kompatibel, Freisprechmodus, Anrufersperre, Eco-Plus, digitales Telefon) schwarz</t>
  </si>
  <si>
    <t>SHAPEHEART Innovazione francese, Porta cellulare scooter moto PRO con tasca magnetica, Rotazione di 360В° Anti Vibrazione, Porta telefono per specchietto retrovisore, Supporto cellulare Impermeabile</t>
  </si>
  <si>
    <t>Doro PhoneEasy 331ph, Schnurgebundenes GroГџtastentelefon mit 3 Direktwahl-Fototasten, weiГџ</t>
  </si>
  <si>
    <t>Nokia 105 4G 2023 Telefono Cellulare Dual Sim, Display 1.8" a colori, Charcoal [Italia]</t>
  </si>
  <si>
    <t>Philips Kabelgebundenes Telefon M110W/38 - Telefondesign Scala mit LCD Display - Speichern Sie bis zu 25 Namen in Ihrem Telefonbuch - Geeignet fГјr HГ¶rgerГ¤te - WeiГџ</t>
  </si>
  <si>
    <t>Alcatel S280 duo noir, Telephone sans fil duo, mains libres, Repertoire 50 noms et numeros fonction blocage des appels indГ©sirables,</t>
  </si>
  <si>
    <t>Philips D4701B - Schnurloses Telefon - 4,6 cm Display - Plug-and-Play - optimiertes Design</t>
  </si>
  <si>
    <t>Trevi FORTE 70 Telefono da Lavoro con Mobile Antiurto, Batteria Lunga Durata, Rugged Smartphone con Display LCD 2.4", Comandi Semplici, Doppia Torcia, Potente Altoparlante, Bluetooth, Fotocamera</t>
  </si>
  <si>
    <t>Primo 366 by Doro GroГџtastenhandy mit Tischladestation silber</t>
  </si>
  <si>
    <t>Alcatel F530 Duo - Telefono DECT Identificatore di chiamata Grigio/Bianco</t>
  </si>
  <si>
    <t>Nokia 110 4G 2023 Telefono Cellulare Dual Sim, Display 1.8" a colori, Fotocamera, Purple [Italia]</t>
  </si>
  <si>
    <t>Gigaset E290 - Schnurloses Senioren-Telefon ohne Anrufbeantworter mit groГџen Tasten - groГџes Display, Zielwahltasten fГјr wichtige Nummern, VerstГ¤rker-Funktion fГјr extra lautes HГ¶ren, schwarz</t>
  </si>
  <si>
    <t>Gigaset DECT Basisstation GO Box 100 - Verbindung analog Гјber TAE-Anschluss oder per LAN-Kabel an Ihrem Router - kompatibel mit 6 Gigaset Mobilteilen, in schwarz</t>
  </si>
  <si>
    <t>Panasonic KX-TGD320JTB Telefono Cordless DECT con Segreteria Telefonica, Schermo LCD Monocromatico Bianco, Schermo e Tasti Retroilluminati, Suoneria Polifonica, Blocco chiamate Indesiderate, Nero</t>
  </si>
  <si>
    <t>VTech CS2051 Duo Telefono Cordless, 2 Portatili + Segreteria, ModalitГ  ECO+ DECT Telefono fisso Blocco Delle Chiamate Vivavoce Alta QualitГ  Tasti grandi, Nero</t>
  </si>
  <si>
    <t>Philips Schnurloses Telefon D1602B/01 Duo - DECT Telefon 2 StГјck - Haustelefon mit 1'6-Zoll-Display - Telefonbuch und Rufnummernerkennung - Reichweite 300 M - LautstГ¤rkeregler - Kunststoff - Schwarz</t>
  </si>
  <si>
    <t>Panasonic KX-TS880EXB Telefono</t>
  </si>
  <si>
    <t>Panasonic KX-TGH710 Telefono Cordless Singolo, Display a Colori, Vivavoce, Pulsante Regola Volume, Resistente agli Urti, ModalitГ  Non Disturbare, Eco Mode Plus, Design Minimal Elegante, Silver</t>
  </si>
  <si>
    <t>Gigaset DL580 Telefono Fisso, Ampio Display, Grandi Tasti Ergonomici, Visualizzazione Chiamata Tramite LED, Nero [Italia]</t>
  </si>
  <si>
    <t>Alcatel F530 Voice DUO Telefoni domestici</t>
  </si>
  <si>
    <t>Panasonic KX-TGK210JTW Telefono Cordless, Sistema DECT, Schermo LCD 1.5" a Retroilluminazione Bianca, Suoneria Polifonica, Blocco Chiamate Indesiderate, Bianco</t>
  </si>
  <si>
    <t>SIEMENS GIGASET Comfort 550A Duo Noir</t>
  </si>
  <si>
    <t>Gigaset AS485 Duo, Telefoni Cordless, Vivavoce, Trasferimento di chiamata, Tastiera Illuminata, Chiamate interne tra i due portati, [Italia]</t>
  </si>
  <si>
    <t>Gigaset DL580 - schnurgebundenes Senioren Telefon - Tischtelefon mit extra leichter Bedienung und beleuchtetem Farbdisplay, schwarz</t>
  </si>
  <si>
    <t>Nokia HMD Global 6310 con display curvo da 2,8 pollici, 8 MB RAM, 16 MB di spazio di archiviazione (32 GB con schede microSD), batteria da 1150 mAh, fotocamera posteriore (0,3 megapixel) - Nero</t>
  </si>
  <si>
    <t>Geemarc Photodect 295 - Microtelefono Aggiuntivo con Tasti Foto Personalizzabili per la Gamma Amplidect 295 - Base Principale Necessaria - Perdita Uditiva da Bassa a Media - Versione IT</t>
  </si>
  <si>
    <t>Primo 413 by Doro All Carriers 32 GB GroГџtastenhandy mit Tischladestation schwarz, cm</t>
  </si>
  <si>
    <t>Alcatel F530 Duo, tГ©lГ©phone sans fil avec 2 combinГ©s, blocage d'appels, mains libres et deux mГ©moires directes Blanc/Bleu</t>
  </si>
  <si>
    <t>OtterBox Defender HГјlle fГјr Samsung Galaxy S21+ 5G, stoГџfest, sturzsicher, ultra-robust, schГјtzende HГјlle, 4x getestet nach MilitГ¤rstandard, Schwarz</t>
  </si>
  <si>
    <t>Philips DECT Telefon M3551B/38 Linea V - Schnurloses Telefon mit Anrufbeantworter - 10 Stunden Sprechzeit - Haustelefon - Adressbuch mit bis zu 50 Namen - Schwarz</t>
  </si>
  <si>
    <t>Desk Accessories &amp; Workspace Organizers</t>
  </si>
  <si>
    <t>Gigaset DL580 TГ©lГ©phone filaire Noir [Version FranГ§aise]</t>
  </si>
  <si>
    <t>Panasonic KX-TS880EXW Telefono domestico, Bianco</t>
  </si>
  <si>
    <t>Gigaset AS690A Duo - 2 Schnurlose DECT-Telefone mit Anrufbeantworter - kontrastreiches Display - brillante AudioqualitГ¤t - einstellbare Klangprofile - Freisprechfunktion - Anrufschutz, schwarz</t>
  </si>
  <si>
    <t>10.1" Zoll Tablet Android 8.1 Octa Core 4GB RAM 64GB ROM 3G Phablet mit WiFi GPS Bluetooth Netflix Google Play (Schwarz)</t>
  </si>
  <si>
    <t>Tablet Computers Other</t>
  </si>
  <si>
    <t>Gigaset A280A Duo - 2 DECT-Schnurlostelefone mit Anrufbeantworter fГјr beste Kommunikation mit groГџem Grafik-Display, perfekter AudioqualitГ¤t und Freisprechfunktion, Grey + Grey Medio</t>
  </si>
  <si>
    <t>Gigaset A695 Duo - tГ©lГ©phone DECT sans Fil - Grand Г©cran Г  Haut Contraste - Excellente qualitГ© Audio - profils sonores rГ©glables - Fonction Mains Libres - Protection d'appels indГ©sirables, Gris</t>
  </si>
  <si>
    <t>WRTogo Telefono Android Economico, Smartphone Dual SIM, Display IPS da 4,7", cellulare base da 4 GB (Scalabile a 128GB) (9i-Black)</t>
  </si>
  <si>
    <t>Gigaset C570HX - DECT-Mobilteil mit Ladeschale - Fritzbox-kompatibel - hochwertiges Schnurloses Telefon fГјr Router und DECT-Basis - leichte Bedienbarkeit, graphisches Display, schwarz</t>
  </si>
  <si>
    <t>PANASONIC - Telephones sans fil KXTGK 220 FRW -</t>
  </si>
  <si>
    <t>Panasonic KX-TGK220GB Design-Telefon mit Anrufbeantworter (Wecker, Haustelefon (schnurlos), HD-Telefonie, Eco-Plus, Freisprechfunktion) schwarz</t>
  </si>
  <si>
    <t>Gigaset CL390A, Schnurloses Telefon mit Anrufbeantworter, 2 Akustik-Profile, extra groГџe Anzeige im Wahlmodus &amp; TelefonmenГј, Schutz vor unerwГјnschen Anrufen, satellite grey</t>
  </si>
  <si>
    <t>PHILIPS TГ©lГ©phone Fixe sans Fil D2651B/01 Single - TГ©lГ©phone sans Fil avec RГ©pondeur - Г‰cran de 1'6 Pouce - RГ©pertoire TГ©lГ©phonique - Boutons de NumГ©rotation Rapide - Noir</t>
  </si>
  <si>
    <t>Panasonic KX-TGK220JTW Telefono Cordless DECT con Segreteria Telefonica, LCD 1.5" con Retroilluminazione Bianca, Suoneria Polifonica, Blocco Chiamate Indesiderate, ModalitГ  Eco e Eco Plus, Bianco</t>
  </si>
  <si>
    <t>Gigaset A695A Duo - TГ©lГ©phone fixe sans fil avec rГ©pondeur, 2 combinГ©s avec grand Г©cran rГ©troГ©clairГ© pour un affichage ultra lisible, fonction blocage d'appels - Blanc</t>
  </si>
  <si>
    <t>PHILIPS Telefono Cordless D2651B/01 Singolo - Telefono Fisso con Segreteria Telefonica - Rubrica Telefonica - Riconoscimento Numeri - Tasti di Selezione Rapida - Ampio Raggio d'Azione - Nero</t>
  </si>
  <si>
    <t>Gigaset E290 Duo, Telefoni Cordless, Due Portatili con Suonerie Forti, Numeri Grandi e Audio Potenziato, Tasti di Chiamata Rapida, Vivavoce con Volume Regolabile, Nero [Versione Italiana]</t>
  </si>
  <si>
    <t>CROSSCALL Spider-X5 TГ©lГ©phone Portable DГ©bloquГ© 3G+ (Ecran: 2,4 Pouces - 64 Go ROM - Dual SIM) Noir</t>
  </si>
  <si>
    <t>Elprico LANDVO Rino4 Pro Smartphone fГјr Android, Smartphone mit 5,45-Zoll-Bildschirm, 512 MB RAM, 4 GB ROM, Dual-SIM, 1500-mAh-Akku, Entsperrtes Mobiltelefon(Blau)</t>
  </si>
  <si>
    <t>Alcatel F530 Voice Duo, tГ©lГ©phone sans fil avec rГ©pondeur et 2 combinГ©s, blocage d'appels et fonction mains libres Blanc/Gris</t>
  </si>
  <si>
    <t>Telefunken TM 250 Izy TГ©lГ©phone Mobile dГ©bloquГ© 2G ( 2,4 Pouces+1,44 Pouces le second Г©cran / 32 Mo / Mono SIM / Android) Noir</t>
  </si>
  <si>
    <t>Prepaid Phones</t>
  </si>
  <si>
    <t>Gigaset COMFORT 520 - Cordless Dal Design Elegante - QualitГ  Audio Brillante Anche In Vivavoce - Black List Per Chiamate Indesiderate - Rubrica Con 200 Contatti, Nero Titanio</t>
  </si>
  <si>
    <t>Gigaset E275 Duo. Due cordless dai tasti grandi e suonerie forti. Nero, Italia.</t>
  </si>
  <si>
    <t>Gigaset AS690 Duo - 2 Schnurlose DECT-Telefone - kontrastreiches Display - brillante AudioqualitГ¤t - einstellbare Klangprofile - Freisprechfunktion - Anrufschutz, schwarz</t>
  </si>
  <si>
    <t>Energizer - Mobile Г  Clapet E282SC - Double Sim (Nano SIM) - 4G LTE - Garanti 3 Ans - DorГ© - DГ©bloquГ© - CamГ©ra 2MP</t>
  </si>
  <si>
    <t>Panasonic KX-TG6822 TГ©lГ©phones Sans fil RГ©pondeur Ecran</t>
  </si>
  <si>
    <t>GPO 746 Rotary Telefono Fisso Retro anni вЂ70, Telefono Classico con Interruttore per Suoneria, Cavo Arricciato, Suoneria a Campanello Originale, per Casa e Hotel, Rosa Garofano</t>
  </si>
  <si>
    <t>GPO 746ROTARYRoze Retro GPO746RP 746 Desktop Rotary Dial Telephone - Carnation Roze,Nal Roze</t>
  </si>
  <si>
    <t>Philips D1602B/01 - TГ©lГ©phone DECT sans Fil avec 2 CombinГ©, Grand Г‰cran (4,1 cm) et Identification de l'Appelant - Noir</t>
  </si>
  <si>
    <t>OTTERBOX Symmetry Plus Clear ACCS</t>
  </si>
  <si>
    <t>Gigaset COMFORT 520HX вЂ“ DECT-Mobilteil mit Ladeschale вЂ“ Elegantes Schnurloses Telefon fГјr Router und DECT-Basis вЂ“ Fritzbox-kompatibel, beste AudioqualitГ¤t mit Freisprechfunktion, titanium-schwarz</t>
  </si>
  <si>
    <t>Swissvoice Combo+dect Xtra 2355</t>
  </si>
  <si>
    <t>Gigaset E290 Duo - 2 Schnurlose Senioren-Telefone ohne Anrufbeantworter - groГџen Tasten, Display, Zielwahltasten fГјr wichtige Nummern, VerstГ¤rker-Funktion fГјr extra lautes HГ¶ren, schwarz</t>
  </si>
  <si>
    <t>Panasonic KX-TG6862JTB Telefono Cordless DECT Doppio (Twin Pack) con Segreteria Telefonica, Vivavoce, Ampio Schermo Bianco da 1.8вЂќ, Ricevitore Aggiuntivo con Stazione di Ricarica Inclusa</t>
  </si>
  <si>
    <t>Konrow - STAR 55 - Smartphone 4G Double SIM - Г‰cran 5,45'' QHD, MГ©moire 16Go Extensible Г  63 Go, Bluetooth 4.0, Wifi, GPS, Batterie 3000mAh, 2 CamГ©ras de 8 &amp; 2 Mpx - Android 12 (Г‰dition Go) - Or</t>
  </si>
  <si>
    <t>Gigaset DA810 mit Anrufbeantworter, franzГ¶sische Version</t>
  </si>
  <si>
    <t>Emporia Euphoria TГ©lГ©phone portable dГ©bloquГ© Noir</t>
  </si>
  <si>
    <t>Konrow - Star 55 - Smartphone 4G Double SIM - Г‰cran 5,45'' QHD, MГ©moire 16Go Extensible Г  63 Go, Bluetooth 4.0, WiFi, GPS, Batterie 3000mAh, 2 CamГ©ras de 8 &amp; 2 Mpx - Android 12 (Г‰dition Go) - Noir</t>
  </si>
  <si>
    <t>Gigaset Desk 800A - Schnurgebundenes Telefon mit Anrufbeantworter - dreizeiliges LCD-Display - 5 Wege Navigationstaste - HГ¶rgerГ¤tekompatibel - Freisprechfunktion - MFV- oder Impulswahl, schwarz</t>
  </si>
  <si>
    <t>PANASONIC KX-TGH 722 FRB</t>
  </si>
  <si>
    <t>Cisco 8841 VoIP-Telefon (Renewed) (Netzteil Nicht enthalten)</t>
  </si>
  <si>
    <t>Logitech Slim Folio fГјr iPad (7., 8. und 9. Generation) Tastatur-Case mit integrierter kabelloser Tastatur, Deutsches QWERTZ-Layout - Graphit</t>
  </si>
  <si>
    <t>Keying Devices</t>
  </si>
  <si>
    <t>Amplicomms BigTel 1583 Trio, tГ©lГ©phone DECT sans Fil Г  Grosses Touches, rГ©pondeur, Trois combinГ©s, Audio-Boost, sonneries puissantes, Compatible avec Les Aides auditives</t>
  </si>
  <si>
    <t>Sony NW-E394 Walkman 8GB (Speicherung von Fotos, UKW-Radio-Funktion) rot</t>
  </si>
  <si>
    <t>Other Portable Audio</t>
  </si>
  <si>
    <t>DYMO EМЃtiqueteuse Rechargeable LabelManager 280 | Clavier AZERTY | Imprimante Portable d'Г‰tiquettes Autocollantes | ConnectivitГ© PC ou Mac</t>
  </si>
  <si>
    <t>Labeling Systems</t>
  </si>
  <si>
    <t>TEXAS INSTRUMENTS TI-83 Premium CE Edition Python вЂ“ Calculatrice graphique вЂ“ Mode examen</t>
  </si>
  <si>
    <t>Display Calculators</t>
  </si>
  <si>
    <t>BlackBerry Classic</t>
  </si>
  <si>
    <t>Logitech SLIM FOLIO PRO mit Hintergrundbeleuchtung, Bluetooth-Tastatur-Case, fГјr iPad Pro 12,9 Zoll (3. und 4. Generation) (Modell: A1876, A1895, A1983, A2014) UK QWERTY-Layout - Graphit</t>
  </si>
  <si>
    <t>emporiaACTIVE | Seniorenhandy 4G Volte | Tastenhandy 4G Volte ohne Vertrag | Mobiltelefon mit Notruftaste | 2,3-Zoll-Display | Schwarz</t>
  </si>
  <si>
    <t>Snom Office Handset M25 (jusqu'Г  75 heures en veille et 7 heures en conversation, combinГ© IP DECT, Г©cran couleur TFT), noir</t>
  </si>
  <si>
    <t>Geemarc Amplidect 295-3 Amplified (30dB) Cordless Telephones Triple-Pack - Answering Machine &amp; Caller ID - Phone for the Hard of Hearing with Indicator &amp; Locator - Hearing Aid Compatible T-Coil</t>
  </si>
  <si>
    <t>Panasonic KX-TGD324 Schnurloses Heimtelefon mit stГ¶render Anrufsperre und digitaler Anrufbeantworter вЂ“ Schwarz &amp; Silber (4 StГјck)</t>
  </si>
  <si>
    <t>2023 Wireless Apple Carplay Android Auto Portable Autoradio, 10.26 Zoll Touchscreen Autoradio mit Airplay/Android Cast/Dual Bluetooth/FM Radio Sender/Loop Video/WiFi Video/64G TF Card RГјckfahrkamera</t>
  </si>
  <si>
    <t>Logitech Folio Touch Tastatur-Case fГјr iPad Pro 11 Zoll (1., 2., 3. und 4. Generation вЂ“ 2018, 2020, 2021, 2022) Hintergrundbeleuchtung, Trackpad, Smart Connector, Deutsches QWERTZ Layout - Grafit</t>
  </si>
  <si>
    <t>Casio FX-CP400 classpad II Grafikrechner, Schwarz</t>
  </si>
  <si>
    <t>Graphing Calculators</t>
  </si>
  <si>
    <t>Logitech Folio Touch iPad Pro da 11 pollici (1a, 2a, 3a, 4a gen - 2018, 2020, 2021, 2022) Custodia con tastiera - Tastiera retroilluminata, trackpad, Smart Connector, ITA QWERTY - Grafite</t>
  </si>
  <si>
    <t>Motorola Moto g14 Smartphone (6,5'-FHD+-Display, 50-MP-Frontkamera, 4/128 GB, 5000 mAh, Android 13) Steel Grey, inkl. Schutzcover + KFZ-Adapter [Exklusiv bei Amazon]</t>
  </si>
  <si>
    <t>IIIF150 B1 Rugged Smartphone (2023) 10000mAh Batteria, 12GB RAM + 64GB ROM/1TB Telefono Indistruttibile Android 12, 20MP Camera, 6.5" FHD+ Cellulare Antiurto, 4G Dual SIM, Impermeabile IP68, NFC</t>
  </si>
  <si>
    <t>Logitech Folio Touch iPad HГјlle Tastatur, Trackpad und Smart Connector fГјr iPad Air 4. Gen 5. Gen 2020, 2022 (Modell: A2316/ A2324/ A2072/ A2325/ A2588/ A2589/ A2591), Deutsches QWERTZ-Layout - Grau</t>
  </si>
  <si>
    <t>TEXAS INSTRUMENTS CX CAS II FC TI-Nspire CX II-T CAS in neuer umweltfreundlicher Kartonverpackung Schwarz</t>
  </si>
  <si>
    <t>Samsung Galaxy A14 5G Smartphone Android, Display LCD FHD+ 6.6", 4GB RAM, 64GB Memoria interna espandibile, Batteria 5.000 mAh, Light Green [Versione italiana]</t>
  </si>
  <si>
    <t>Samsung Galaxy A14 5G Smartphone Android, Display LCD FHD+ 6.6", 4GB RAM, 64GB Memoria interna espandibile, Batteria 5.000 mAh, Aura Silver [Versione italiana]</t>
  </si>
  <si>
    <t>TCL Mobile 20L Smartphone 4G 128Gb, 4Gb Ram + Back Cover Rigida Originale E Pellicola Protettiva, Quad Camera 48 Mp, Nero</t>
  </si>
  <si>
    <t>Logitech Combo Touch Tastatur-Case fГјr iPad Pro 12,9 Zoll (5. und 6. Generation 2021, 2022) Abnehmbare mit, Stellhalterung, Гјberall klickbarem Trackpad, Smart Connector, Deutsches QWERTZ-Layout, Grau</t>
  </si>
  <si>
    <t>Logitech Combo Touch Tastatur-Case fГјr iPad Pro 12,9 Zoll (5. und 6. Generation 2021, 2022) Abnehmbare mit, Stellhalterung, Гјberall klickbarem, Smart Connector, Deutsches QWERTZ-Layout - Sandfarbe</t>
  </si>
  <si>
    <t>Motorola moto g32 (8/256 GB espandibile, Tripla fotocamera 50MP, Display 6.5" FHD+ 90Hz, Qualcomm Snapdragon 680, batteria 5000 mAh, Dual SIM, Android 12, Cover Inclusa), Soft Silver</t>
  </si>
  <si>
    <t>Logitech Combo Touch pour iPad Pro 12,9 pouces (5e, 6e gГ©nГ©rations: 2021, 2022)Clavier rГ©troГ©clairГ© amovible avec support, pavГ© tactile Click-Anywhere, Smart Connector, FranГ§ais AZERTY - Gris</t>
  </si>
  <si>
    <t>Redmi Note 12 5G - 120Hz AMOLED display, Processore Snapdragon 5G, 33W 5000mAh, 4+128GB, Ice Blue</t>
  </si>
  <si>
    <t>Realme GT Master Edition Smartphone, Qualcomm Snapdragon 778G 5G, Samsung AMOLED Fullscreen 120Hz, Ricarica SuperDart 65W, Fotocamera principale 64MP, Dual Sim, NFC,8+256GB, Bianco (Luna White)</t>
  </si>
  <si>
    <t>Sony Xperia 10 V all-carriers (5.000-mAh-Akku, 6,1 Zoll 21:9 Wide OLED, Dreifach-Objektiv, Leicht &amp; Kompakt, 3,5 mm Audio-Klinke, Android 13, IP65/68) 24+12 Monate Garantie [Amazon Exklusiv] WeiГџ</t>
  </si>
  <si>
    <t>realme GT Smartphone, Processore Qualcomm Snapdragon 888 5G, Display Super AMOLED a 120Hz, Ricarica SuperDart da 65W, Tripla Fotocamera da 64MP, Dual Sim, NFC, 8+128GB, Giallo (Racing Yellow)</t>
  </si>
  <si>
    <t>OnePlus 9 Pro 5G Smartphone con Fotocamera Hasselblad, 8GB RAM + 128GB, Grigio (Morning Mist) [EU version]</t>
  </si>
  <si>
    <t>Google Pixel 7 Pro вЂ“ Entsperrtes Android-Smartphone mit Tele- und Weitwinkelobjektiv вЂ“ 128GB - Obsidian</t>
  </si>
  <si>
    <t>ONEPLUS 9 Pro 5G SIM-freies Smartphone mit Hasselblad-Kamera fГјr Smartphones - Stellar Schwarz 12GB RAM 256 GB - 2 Jahre Garantie</t>
  </si>
  <si>
    <t>Our Price</t>
  </si>
  <si>
    <t>Category</t>
  </si>
  <si>
    <t>Image</t>
  </si>
  <si>
    <t>UNIT RETAIL</t>
  </si>
  <si>
    <t>CURRENCY CODE</t>
  </si>
  <si>
    <t>QTY</t>
  </si>
  <si>
    <t>Item Desc</t>
  </si>
  <si>
    <t>EAN</t>
  </si>
  <si>
    <t>SUBCATEGORY</t>
  </si>
  <si>
    <t>Pallet ID</t>
  </si>
  <si>
    <t>IOG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</si>
</sst>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charset val="204"/>
      <scheme val="minor"/>
    </font>
    <font>
      <b/>
      <sz val="11"/>
      <color theme="1"/>
      <name val="Calibri"/>
      <family val="2"/>
      <charset val="204"/>
      <scheme val="minor"/>
    </font>
  </fonts>
  <fills count="2">
    <fill>
      <patternFill patternType="none"/>
    </fill>
    <fill>
      <patternFill patternType="gray125"/>
    </fill>
  </fills>
  <borders count="1">
    <border>
      <left/>
      <right/>
      <top/>
      <bottom/>
      <diagonal/>
    </border>
  </borders>
  <cellStyleXfs count="1">
    <xf numFmtId="0" fontId="0" fillId="0" borderId="0"/>
  </cellStyleXfs>
  <cellXfs count="7">
    <xf numFmtId="0" fontId="0" fillId="0" borderId="0" xfId="0"/>
    <xf numFmtId="0" fontId="1" fillId="0" borderId="0" xfId="0" applyFont="1"/>
    <xf numFmtId="0" fontId="0" fillId="0" borderId="0" xfId="0" applyAlignment="1">
      <alignment horizontal="lef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0" fillId="0" borderId="0" xfId="0"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jpeg"/><Relationship Id="rId6" Type="http://schemas.openxmlformats.org/officeDocument/2006/relationships/image" Target="../media/image6.jpeg"/><Relationship Id="rId238" Type="http://schemas.openxmlformats.org/officeDocument/2006/relationships/image" Target="../media/image238.jpeg"/><Relationship Id="rId23" Type="http://schemas.openxmlformats.org/officeDocument/2006/relationships/image" Target="../media/image23.jpeg"/><Relationship Id="rId119" Type="http://schemas.openxmlformats.org/officeDocument/2006/relationships/image" Target="../media/image119.jpe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13" Type="http://schemas.openxmlformats.org/officeDocument/2006/relationships/image" Target="../media/image13.jpeg"/><Relationship Id="rId109" Type="http://schemas.openxmlformats.org/officeDocument/2006/relationships/image" Target="../media/image109.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250" Type="http://schemas.openxmlformats.org/officeDocument/2006/relationships/image" Target="../media/image250.jpe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240" Type="http://schemas.openxmlformats.org/officeDocument/2006/relationships/image" Target="../media/image240.jpe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219" Type="http://schemas.openxmlformats.org/officeDocument/2006/relationships/image" Target="../media/image219.jpeg"/><Relationship Id="rId230" Type="http://schemas.openxmlformats.org/officeDocument/2006/relationships/image" Target="../media/image230.jpeg"/><Relationship Id="rId251" Type="http://schemas.openxmlformats.org/officeDocument/2006/relationships/image" Target="../media/image251.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95" Type="http://schemas.openxmlformats.org/officeDocument/2006/relationships/image" Target="../media/image195.jpeg"/><Relationship Id="rId209" Type="http://schemas.openxmlformats.org/officeDocument/2006/relationships/image" Target="../media/image209.jpeg"/><Relationship Id="rId220" Type="http://schemas.openxmlformats.org/officeDocument/2006/relationships/image" Target="../media/image220.jpeg"/><Relationship Id="rId241" Type="http://schemas.openxmlformats.org/officeDocument/2006/relationships/image" Target="../media/image241.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78" Type="http://schemas.openxmlformats.org/officeDocument/2006/relationships/image" Target="../media/image78.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64" Type="http://schemas.openxmlformats.org/officeDocument/2006/relationships/image" Target="../media/image164.jpeg"/><Relationship Id="rId185" Type="http://schemas.openxmlformats.org/officeDocument/2006/relationships/image" Target="../media/image185.jpeg"/><Relationship Id="rId9" Type="http://schemas.openxmlformats.org/officeDocument/2006/relationships/image" Target="../media/image9.jpeg"/><Relationship Id="rId210" Type="http://schemas.openxmlformats.org/officeDocument/2006/relationships/image" Target="../media/image210.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1" Type="http://schemas.openxmlformats.org/officeDocument/2006/relationships/image" Target="../media/image1.jpe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18" Type="http://schemas.openxmlformats.org/officeDocument/2006/relationships/image" Target="../media/image18.jpeg"/><Relationship Id="rId39" Type="http://schemas.openxmlformats.org/officeDocument/2006/relationships/image" Target="../media/image39.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png"/><Relationship Id="rId2" Type="http://schemas.openxmlformats.org/officeDocument/2006/relationships/image" Target="../media/image2.jpeg"/><Relationship Id="rId29" Type="http://schemas.openxmlformats.org/officeDocument/2006/relationships/image" Target="../media/image29.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jpe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94" Type="http://schemas.openxmlformats.org/officeDocument/2006/relationships/image" Target="../media/image94.jpeg"/><Relationship Id="rId148" Type="http://schemas.openxmlformats.org/officeDocument/2006/relationships/image" Target="../media/image148.jpeg"/><Relationship Id="rId169" Type="http://schemas.openxmlformats.org/officeDocument/2006/relationships/image" Target="../media/image169.jpeg"/><Relationship Id="rId4" Type="http://schemas.openxmlformats.org/officeDocument/2006/relationships/image" Target="../media/image4.jpeg"/><Relationship Id="rId180" Type="http://schemas.openxmlformats.org/officeDocument/2006/relationships/image" Target="../media/image180.jpeg"/><Relationship Id="rId215" Type="http://schemas.openxmlformats.org/officeDocument/2006/relationships/image" Target="../media/image215.jpeg"/><Relationship Id="rId236" Type="http://schemas.openxmlformats.org/officeDocument/2006/relationships/image" Target="../media/image236.jpeg"/></Relationships>
</file>

<file path=xl/drawings/drawing1.xml><?xml version="1.0" encoding="utf-8"?>
<xdr:wsDr xmlns:xdr="http://schemas.openxmlformats.org/drawingml/2006/spreadsheetDrawing" xmlns:a="http://schemas.openxmlformats.org/drawingml/2006/main">
  <xdr:twoCellAnchor>
    <xdr:from>
      <xdr:col>8</xdr:col>
      <xdr:colOff>566058</xdr:colOff>
      <xdr:row>1</xdr:row>
      <xdr:rowOff>105804</xdr:rowOff>
    </xdr:from>
    <xdr:to>
      <xdr:col>8</xdr:col>
      <xdr:colOff>1306286</xdr:colOff>
      <xdr:row>1</xdr:row>
      <xdr:rowOff>1248331</xdr:rowOff>
    </xdr:to>
    <xdr:pic>
      <xdr:nvPicPr>
        <xdr:cNvPr id="2" name="Рисунок 1" descr="OnePlus 9 Pro 5G SIM Free Smartphone with Hasselblad Camera: Amazon.de:  Electronics &amp; Photo">
          <a:extLst>
            <a:ext uri="{FF2B5EF4-FFF2-40B4-BE49-F238E27FC236}">
              <a16:creationId xmlns:a16="http://schemas.microsoft.com/office/drawing/2014/main" id="{DCFEAFBB-C3C6-452E-905A-D227C7787E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42858" y="288684"/>
          <a:ext cx="46808" cy="75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576942</xdr:colOff>
      <xdr:row>2</xdr:row>
      <xdr:rowOff>143885</xdr:rowOff>
    </xdr:from>
    <xdr:to>
      <xdr:col>8</xdr:col>
      <xdr:colOff>1349828</xdr:colOff>
      <xdr:row>2</xdr:row>
      <xdr:rowOff>1148442</xdr:rowOff>
    </xdr:to>
    <xdr:pic>
      <xdr:nvPicPr>
        <xdr:cNvPr id="3" name="Рисунок 2" descr="Google Pixel 7 Pro – Entsperrtes Android-Smartphone mit Tele- und  Weitwinkelobjektiv – 256GB - Obsidian: Amazon.de: Elektronik &amp; Foto">
          <a:extLst>
            <a:ext uri="{FF2B5EF4-FFF2-40B4-BE49-F238E27FC236}">
              <a16:creationId xmlns:a16="http://schemas.microsoft.com/office/drawing/2014/main" id="{53DEE66A-DB97-496D-B230-0E54DF81194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53742" y="509645"/>
          <a:ext cx="33746" cy="36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555171</xdr:colOff>
      <xdr:row>3</xdr:row>
      <xdr:rowOff>206830</xdr:rowOff>
    </xdr:from>
    <xdr:to>
      <xdr:col>8</xdr:col>
      <xdr:colOff>1465608</xdr:colOff>
      <xdr:row>3</xdr:row>
      <xdr:rowOff>1121230</xdr:rowOff>
    </xdr:to>
    <xdr:pic>
      <xdr:nvPicPr>
        <xdr:cNvPr id="4" name="Рисунок 3" descr="OnePlus 9 Pro 5G Smartphone con Fotocamera Hasselblad, 8GB RAM + 128GB,  Grigio (Morning Mist) [EU version] : Amazon.it: Elettronica">
          <a:extLst>
            <a:ext uri="{FF2B5EF4-FFF2-40B4-BE49-F238E27FC236}">
              <a16:creationId xmlns:a16="http://schemas.microsoft.com/office/drawing/2014/main" id="{31DB4193-AA48-4F1B-B0A9-A540EE7CFA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31971" y="732610"/>
          <a:ext cx="5699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520700</xdr:colOff>
      <xdr:row>4</xdr:row>
      <xdr:rowOff>266700</xdr:rowOff>
    </xdr:from>
    <xdr:to>
      <xdr:col>8</xdr:col>
      <xdr:colOff>1121137</xdr:colOff>
      <xdr:row>4</xdr:row>
      <xdr:rowOff>1028700</xdr:rowOff>
    </xdr:to>
    <xdr:pic>
      <xdr:nvPicPr>
        <xdr:cNvPr id="5" name="Рисунок 4" descr="realme GT Smartphone, Processore Qualcomm Snapdragon 888 5G, Display Super  AMOLED a 120Hz, Ricarica SuperDart da 65W, Tripla Fotocamera da 64MP, Dual  Sim, NFC, 12+256GB, Racing Yellow : Amazon.it: Elettronica">
          <a:extLst>
            <a:ext uri="{FF2B5EF4-FFF2-40B4-BE49-F238E27FC236}">
              <a16:creationId xmlns:a16="http://schemas.microsoft.com/office/drawing/2014/main" id="{2C935C88-E455-4A08-992C-D6FFB53FDD5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97500" y="914400"/>
          <a:ext cx="8989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495300</xdr:colOff>
      <xdr:row>5</xdr:row>
      <xdr:rowOff>190500</xdr:rowOff>
    </xdr:from>
    <xdr:to>
      <xdr:col>8</xdr:col>
      <xdr:colOff>1063320</xdr:colOff>
      <xdr:row>5</xdr:row>
      <xdr:rowOff>1092200</xdr:rowOff>
    </xdr:to>
    <xdr:pic>
      <xdr:nvPicPr>
        <xdr:cNvPr id="6" name="Рисунок 5" descr="Sony Xperia 10 V all-carriers (5.000-mAh-Akku, 6,1 Zoll 21:9 Wide OLED,  Dreifach-Objektiv, Leicht &amp; Kompakt, 3,5 mm Audio-Klinke, Android 13, IP65/ 68) 24+12 Monate Garantie [Amazon Exklusiv] Weiß : Amazon.de: Elektronik &amp;  Foto">
          <a:extLst>
            <a:ext uri="{FF2B5EF4-FFF2-40B4-BE49-F238E27FC236}">
              <a16:creationId xmlns:a16="http://schemas.microsoft.com/office/drawing/2014/main" id="{09E2DEBB-F2E0-4B85-8A8B-58FF11430AF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72100" y="1097280"/>
          <a:ext cx="110820" cy="2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520700</xdr:colOff>
      <xdr:row>6</xdr:row>
      <xdr:rowOff>292100</xdr:rowOff>
    </xdr:from>
    <xdr:to>
      <xdr:col>8</xdr:col>
      <xdr:colOff>1124237</xdr:colOff>
      <xdr:row>6</xdr:row>
      <xdr:rowOff>1028700</xdr:rowOff>
    </xdr:to>
    <xdr:pic>
      <xdr:nvPicPr>
        <xdr:cNvPr id="7" name="Рисунок 6" descr="realme GT Master Edition Smartphone, Qualcomm Snapdragon 778G 5G, Samsung  AMOLED Fullscreen 120Hz, Ricarica SuperDart da 65W, Fotocamera principale  da 64MP, Dual Sim, NFC, 6+128GB, Luna White : Amazon.it: Elettronica">
          <a:extLst>
            <a:ext uri="{FF2B5EF4-FFF2-40B4-BE49-F238E27FC236}">
              <a16:creationId xmlns:a16="http://schemas.microsoft.com/office/drawing/2014/main" id="{7C2938BD-7EAF-4EBC-B10F-F28360EE0A4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397500" y="1282700"/>
          <a:ext cx="8537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533400</xdr:colOff>
      <xdr:row>7</xdr:row>
      <xdr:rowOff>203200</xdr:rowOff>
    </xdr:from>
    <xdr:to>
      <xdr:col>8</xdr:col>
      <xdr:colOff>1318932</xdr:colOff>
      <xdr:row>7</xdr:row>
      <xdr:rowOff>990600</xdr:rowOff>
    </xdr:to>
    <xdr:pic>
      <xdr:nvPicPr>
        <xdr:cNvPr id="8" name="Рисунок 7" descr="Купить Xiaomi Redmi Note 12 5G 4/128GB Ice Blue в Харькове по цене 8 799  грн - Интернет-магазин Мобильный Мир">
          <a:extLst>
            <a:ext uri="{FF2B5EF4-FFF2-40B4-BE49-F238E27FC236}">
              <a16:creationId xmlns:a16="http://schemas.microsoft.com/office/drawing/2014/main" id="{4EE7B332-0AAC-4992-A7EC-89ECFB9375C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410200" y="1460500"/>
          <a:ext cx="76872" cy="2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397964</xdr:colOff>
      <xdr:row>8</xdr:row>
      <xdr:rowOff>261257</xdr:rowOff>
    </xdr:from>
    <xdr:to>
      <xdr:col>8</xdr:col>
      <xdr:colOff>1664426</xdr:colOff>
      <xdr:row>8</xdr:row>
      <xdr:rowOff>1099458</xdr:rowOff>
    </xdr:to>
    <xdr:pic>
      <xdr:nvPicPr>
        <xdr:cNvPr id="9" name="Рисунок 8" descr="Amazon.com: Logitech Combo Touch iPad Pro 12.9-inch(5th, 6th gen - 2021,  2022)Keyboard Case -Detachable Backlit Keyboard with Kickstand, Click- Anywhere Trackpad, Smart Connector - Oxford Gray (Renewed) : Electronics">
          <a:extLst>
            <a:ext uri="{FF2B5EF4-FFF2-40B4-BE49-F238E27FC236}">
              <a16:creationId xmlns:a16="http://schemas.microsoft.com/office/drawing/2014/main" id="{6191E8F9-E45D-489F-A6DC-6BC0DFBD12D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274764" y="1648097"/>
          <a:ext cx="214902" cy="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381000</xdr:colOff>
      <xdr:row>9</xdr:row>
      <xdr:rowOff>206828</xdr:rowOff>
    </xdr:from>
    <xdr:to>
      <xdr:col>8</xdr:col>
      <xdr:colOff>1647462</xdr:colOff>
      <xdr:row>9</xdr:row>
      <xdr:rowOff>1045029</xdr:rowOff>
    </xdr:to>
    <xdr:pic>
      <xdr:nvPicPr>
        <xdr:cNvPr id="10" name="Рисунок 9" descr="Amazon.com: Logitech Combo Touch iPad Pro 12.9-inch(5th, 6th gen - 2021,  2022)Keyboard Case -Detachable Backlit Keyboard with Kickstand, Click- Anywhere Trackpad, Smart Connector - Oxford Gray (Renewed) : Electronics">
          <a:extLst>
            <a:ext uri="{FF2B5EF4-FFF2-40B4-BE49-F238E27FC236}">
              <a16:creationId xmlns:a16="http://schemas.microsoft.com/office/drawing/2014/main" id="{C747A87B-9003-4A1F-B4C8-F5054686291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257800" y="1829888"/>
          <a:ext cx="230142" cy="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419100</xdr:colOff>
      <xdr:row>10</xdr:row>
      <xdr:rowOff>292100</xdr:rowOff>
    </xdr:from>
    <xdr:to>
      <xdr:col>8</xdr:col>
      <xdr:colOff>1168400</xdr:colOff>
      <xdr:row>10</xdr:row>
      <xdr:rowOff>1043182</xdr:rowOff>
    </xdr:to>
    <xdr:pic>
      <xdr:nvPicPr>
        <xdr:cNvPr id="11" name="Рисунок 10" descr="Смартфон Motorola G32 8/256GB Dual Sim Mineral Grey (PAUU0050RS); 6.5&quot;  (2400х1080) IPS / Qualcomm Snapdragon 680 / ОЗУ 8 ГБ / 25">
          <a:extLst>
            <a:ext uri="{FF2B5EF4-FFF2-40B4-BE49-F238E27FC236}">
              <a16:creationId xmlns:a16="http://schemas.microsoft.com/office/drawing/2014/main" id="{29E398F3-BA36-4BA2-9825-9735BB3C67D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95900" y="2014220"/>
          <a:ext cx="1930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546100</xdr:colOff>
      <xdr:row>11</xdr:row>
      <xdr:rowOff>241300</xdr:rowOff>
    </xdr:from>
    <xdr:to>
      <xdr:col>8</xdr:col>
      <xdr:colOff>1604062</xdr:colOff>
      <xdr:row>11</xdr:row>
      <xdr:rowOff>939800</xdr:rowOff>
    </xdr:to>
    <xdr:pic>
      <xdr:nvPicPr>
        <xdr:cNvPr id="12" name="Рисунок 11" descr="Logitech Combo Touch Tastatur-Case für iPad Pro 12,9 Zoll Abnehmbare mit,  Stellhalterung, überall klickbarem, Smart Connector, Deutsches QWERTZ-Layout  - Sandfarbe: Amazon.de: Computer &amp; Zubehör">
          <a:extLst>
            <a:ext uri="{FF2B5EF4-FFF2-40B4-BE49-F238E27FC236}">
              <a16:creationId xmlns:a16="http://schemas.microsoft.com/office/drawing/2014/main" id="{E3B56516-C5F8-4A32-BD8A-F74C782E9F4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422900" y="2192020"/>
          <a:ext cx="59742" cy="5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468086</xdr:colOff>
      <xdr:row>12</xdr:row>
      <xdr:rowOff>250372</xdr:rowOff>
    </xdr:from>
    <xdr:to>
      <xdr:col>8</xdr:col>
      <xdr:colOff>1667692</xdr:colOff>
      <xdr:row>12</xdr:row>
      <xdr:rowOff>1046629</xdr:rowOff>
    </xdr:to>
    <xdr:pic>
      <xdr:nvPicPr>
        <xdr:cNvPr id="13" name="Рисунок 12" descr="Logitech Combo Touch iPad Pro 12.9-inch (5th, 6th gen - 2021, 2022)Keyboard  Case - Detachable Backlit Keyboard with Kickstand,Click-Anywhere Trackpad,Smart  Connector, QWERTY UK English Layout - Sand : Amazon.co.uk: Computers &amp;  Accessories">
          <a:extLst>
            <a:ext uri="{FF2B5EF4-FFF2-40B4-BE49-F238E27FC236}">
              <a16:creationId xmlns:a16="http://schemas.microsoft.com/office/drawing/2014/main" id="{5FE70B66-D852-4302-B7D3-EB15570F2969}"/>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344886" y="2376352"/>
          <a:ext cx="140426" cy="3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468086</xdr:colOff>
      <xdr:row>13</xdr:row>
      <xdr:rowOff>206828</xdr:rowOff>
    </xdr:from>
    <xdr:to>
      <xdr:col>8</xdr:col>
      <xdr:colOff>1667692</xdr:colOff>
      <xdr:row>13</xdr:row>
      <xdr:rowOff>1003085</xdr:rowOff>
    </xdr:to>
    <xdr:pic>
      <xdr:nvPicPr>
        <xdr:cNvPr id="14" name="Рисунок 13" descr="Logitech Combo Touch iPad Pro 12.9-inch (5th, 6th gen - 2021, 2022)Keyboard  Case - Detachable Backlit Keyboard with Kickstand,Click-Anywhere Trackpad,Smart  Connector, QWERTY UK English Layout - Sand : Amazon.co.uk: Computers &amp;  Accessories">
          <a:extLst>
            <a:ext uri="{FF2B5EF4-FFF2-40B4-BE49-F238E27FC236}">
              <a16:creationId xmlns:a16="http://schemas.microsoft.com/office/drawing/2014/main" id="{9E61741F-EC44-44BD-9871-B610F0201997}"/>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344886" y="2561408"/>
          <a:ext cx="14042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435428</xdr:colOff>
      <xdr:row>14</xdr:row>
      <xdr:rowOff>217714</xdr:rowOff>
    </xdr:from>
    <xdr:to>
      <xdr:col>8</xdr:col>
      <xdr:colOff>1635034</xdr:colOff>
      <xdr:row>14</xdr:row>
      <xdr:rowOff>1013971</xdr:rowOff>
    </xdr:to>
    <xdr:pic>
      <xdr:nvPicPr>
        <xdr:cNvPr id="15" name="Рисунок 14" descr="Logitech Combo Touch iPad Pro 12.9-inch (5th, 6th gen - 2021, 2022)Keyboard  Case - Detachable Backlit Keyboard with Kickstand,Click-Anywhere Trackpad,Smart  Connector, QWERTY UK English Layout - Sand : Amazon.co.uk: Computers &amp;  Accessories">
          <a:extLst>
            <a:ext uri="{FF2B5EF4-FFF2-40B4-BE49-F238E27FC236}">
              <a16:creationId xmlns:a16="http://schemas.microsoft.com/office/drawing/2014/main" id="{75D24113-8578-4A4F-AFA9-1866E2B8DE4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312228" y="2739934"/>
          <a:ext cx="170906" cy="3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152400</xdr:colOff>
      <xdr:row>15</xdr:row>
      <xdr:rowOff>330200</xdr:rowOff>
    </xdr:from>
    <xdr:to>
      <xdr:col>8</xdr:col>
      <xdr:colOff>1226478</xdr:colOff>
      <xdr:row>15</xdr:row>
      <xdr:rowOff>1041400</xdr:rowOff>
    </xdr:to>
    <xdr:pic>
      <xdr:nvPicPr>
        <xdr:cNvPr id="16" name="Рисунок 15" descr="TCL 20L+ Smartphone 4G 256GB, 6GB RAM + Back Cover Rigida Originale e  Pellicola Protettiva, Quad Camera 64 Mp, Display 6.67&quot; FHD+, Android 11,  Batteria 5000 mAh, Dual Sim Blue [Italia] : Amazon.it: Elettronica">
          <a:extLst>
            <a:ext uri="{FF2B5EF4-FFF2-40B4-BE49-F238E27FC236}">
              <a16:creationId xmlns:a16="http://schemas.microsoft.com/office/drawing/2014/main" id="{1B38E8C1-898B-49B9-ACB8-659B6CD57468}"/>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29200" y="2928620"/>
          <a:ext cx="45685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495300</xdr:colOff>
      <xdr:row>16</xdr:row>
      <xdr:rowOff>266700</xdr:rowOff>
    </xdr:from>
    <xdr:to>
      <xdr:col>8</xdr:col>
      <xdr:colOff>1168400</xdr:colOff>
      <xdr:row>16</xdr:row>
      <xdr:rowOff>1142277</xdr:rowOff>
    </xdr:to>
    <xdr:pic>
      <xdr:nvPicPr>
        <xdr:cNvPr id="17" name="Рисунок 16" descr="Samsung Galaxy A14 5G Smartphone Android, Display LCD FHD+ 6.6&quot;, 4GB RAM, 64GB  Memoria interna espandibile, Batteria 5.000 mAh, Aura Silver [Versione  italiana] : Amazon.it: Elettronica">
          <a:extLst>
            <a:ext uri="{FF2B5EF4-FFF2-40B4-BE49-F238E27FC236}">
              <a16:creationId xmlns:a16="http://schemas.microsoft.com/office/drawing/2014/main" id="{2543726F-5B63-4229-B91F-EC47815D90B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372100" y="3108960"/>
          <a:ext cx="1168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381000</xdr:colOff>
      <xdr:row>17</xdr:row>
      <xdr:rowOff>254000</xdr:rowOff>
    </xdr:from>
    <xdr:to>
      <xdr:col>8</xdr:col>
      <xdr:colOff>1123830</xdr:colOff>
      <xdr:row>17</xdr:row>
      <xdr:rowOff>1206500</xdr:rowOff>
    </xdr:to>
    <xdr:pic>
      <xdr:nvPicPr>
        <xdr:cNvPr id="18" name="Рисунок 17" descr="Samsung Galaxy A14 5G Smartphone Android, Display LCD FHD+ 6.6&quot;, 4GB RAM, 64GB  Memoria interna espandibile, Batteria 5.000 mAh, Light Green [Versione  italiana] : Amazon.it: Elettronica">
          <a:extLst>
            <a:ext uri="{FF2B5EF4-FFF2-40B4-BE49-F238E27FC236}">
              <a16:creationId xmlns:a16="http://schemas.microsoft.com/office/drawing/2014/main" id="{5612BD4A-8560-4A37-B81A-8E35D751D86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257800" y="3294380"/>
          <a:ext cx="23229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558800</xdr:colOff>
      <xdr:row>18</xdr:row>
      <xdr:rowOff>152400</xdr:rowOff>
    </xdr:from>
    <xdr:to>
      <xdr:col>8</xdr:col>
      <xdr:colOff>1046480</xdr:colOff>
      <xdr:row>18</xdr:row>
      <xdr:rowOff>1127760</xdr:rowOff>
    </xdr:to>
    <xdr:pic>
      <xdr:nvPicPr>
        <xdr:cNvPr id="19" name="Рисунок 18" descr="TEXAS INSTRUMENTS CX CAS II FC TI-Nspire CX II-T CAS in neuer  umweltfreundlicher Kartonverpackung Schwarz : Amazon.de: Elektronik &amp; Foto">
          <a:extLst>
            <a:ext uri="{FF2B5EF4-FFF2-40B4-BE49-F238E27FC236}">
              <a16:creationId xmlns:a16="http://schemas.microsoft.com/office/drawing/2014/main" id="{9B083207-F589-40B5-9DAB-ADCA2D1593C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435600" y="3444240"/>
          <a:ext cx="53340" cy="30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373243</xdr:colOff>
      <xdr:row>19</xdr:row>
      <xdr:rowOff>174171</xdr:rowOff>
    </xdr:from>
    <xdr:to>
      <xdr:col>8</xdr:col>
      <xdr:colOff>1594758</xdr:colOff>
      <xdr:row>19</xdr:row>
      <xdr:rowOff>947058</xdr:rowOff>
    </xdr:to>
    <xdr:pic>
      <xdr:nvPicPr>
        <xdr:cNvPr id="20" name="Рисунок 19" descr="Logitech Folio Touch iPad Keyboard Case with Trackpad and Smart Connector  for iPad Air 4th and 5th generation 2020, 2022 (Models: A2316/A2324/A2325/ A2072/A2588/A2589/A2591), QWERTY UK/US INTL - Grey : Amazon.co.uk:  Computers &amp; Accessories">
          <a:extLst>
            <a:ext uri="{FF2B5EF4-FFF2-40B4-BE49-F238E27FC236}">
              <a16:creationId xmlns:a16="http://schemas.microsoft.com/office/drawing/2014/main" id="{3EB159AC-2D5D-4244-A59E-E2E66AFD1C1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250043" y="3648891"/>
          <a:ext cx="238535" cy="10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315686</xdr:colOff>
      <xdr:row>20</xdr:row>
      <xdr:rowOff>185057</xdr:rowOff>
    </xdr:from>
    <xdr:to>
      <xdr:col>8</xdr:col>
      <xdr:colOff>1537201</xdr:colOff>
      <xdr:row>20</xdr:row>
      <xdr:rowOff>957944</xdr:rowOff>
    </xdr:to>
    <xdr:pic>
      <xdr:nvPicPr>
        <xdr:cNvPr id="21" name="Рисунок 20" descr="Logitech Folio Touch iPad Keyboard Case with Trackpad and Smart Connector  for iPad Air 4th and 5th generation 2020, 2022 (Models: A2316/A2324/A2325/ A2072/A2588/A2589/A2591), QWERTY UK/US INTL - Grey : Amazon.co.uk:  Computers &amp; Accessories">
          <a:extLst>
            <a:ext uri="{FF2B5EF4-FFF2-40B4-BE49-F238E27FC236}">
              <a16:creationId xmlns:a16="http://schemas.microsoft.com/office/drawing/2014/main" id="{992140E1-F2C3-4C06-B209-2FE26406D8E4}"/>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192486" y="3842657"/>
          <a:ext cx="2918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21</xdr:row>
      <xdr:rowOff>215900</xdr:rowOff>
    </xdr:from>
    <xdr:to>
      <xdr:col>8</xdr:col>
      <xdr:colOff>1116033</xdr:colOff>
      <xdr:row>21</xdr:row>
      <xdr:rowOff>876300</xdr:rowOff>
    </xdr:to>
    <xdr:pic>
      <xdr:nvPicPr>
        <xdr:cNvPr id="22" name="Рисунок 21" descr="IIIF150 B1 Rugged Smartphone 10000mAh, 12GB + 64GB/1TB Mobile Phones with  6.5&quot; FHD+ Rugged Phone Android 12, 20MP Camera, 4G Dual SIM Unlocked, IP68/69K  Waterproof Phone, OTG/NFC/GPS: Amazon.co.uk: Electronics &amp; Photo">
          <a:extLst>
            <a:ext uri="{FF2B5EF4-FFF2-40B4-BE49-F238E27FC236}">
              <a16:creationId xmlns:a16="http://schemas.microsoft.com/office/drawing/2014/main" id="{0F80E067-6E7D-4333-9305-F94E8E4628B9}"/>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334000" y="4025900"/>
          <a:ext cx="15591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571500</xdr:colOff>
      <xdr:row>22</xdr:row>
      <xdr:rowOff>63500</xdr:rowOff>
    </xdr:from>
    <xdr:to>
      <xdr:col>8</xdr:col>
      <xdr:colOff>1339294</xdr:colOff>
      <xdr:row>22</xdr:row>
      <xdr:rowOff>833120</xdr:rowOff>
    </xdr:to>
    <xdr:pic>
      <xdr:nvPicPr>
        <xdr:cNvPr id="23" name="Рисунок 22" descr="Motorola Moto g14 Smartphone (6,5'-FHD+-Display, 50-MP-Frontkamera, 4/128 GB,  5000 mAh, Android 13) Steel Grey, inkl. Schutzcover + KFZ-Adapter [Exklusiv  bei Amazon] : Amazon.de: Elektronik &amp; Foto">
          <a:extLst>
            <a:ext uri="{FF2B5EF4-FFF2-40B4-BE49-F238E27FC236}">
              <a16:creationId xmlns:a16="http://schemas.microsoft.com/office/drawing/2014/main" id="{C1497AB6-2574-4514-92D7-98E50B381DDF}"/>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448300" y="4086860"/>
          <a:ext cx="36274" cy="121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482600</xdr:colOff>
      <xdr:row>23</xdr:row>
      <xdr:rowOff>317500</xdr:rowOff>
    </xdr:from>
    <xdr:to>
      <xdr:col>8</xdr:col>
      <xdr:colOff>1600200</xdr:colOff>
      <xdr:row>23</xdr:row>
      <xdr:rowOff>1060764</xdr:rowOff>
    </xdr:to>
    <xdr:pic>
      <xdr:nvPicPr>
        <xdr:cNvPr id="24" name="Рисунок 23" descr="Logitech Combo Touch Custodia con Tastiera per iPad Pro 11 pollici (1a, 2a, 3a  gen - 2018, 2020, 2021), Tastiera Retroilluminata Rimovibile, Layout  Internazionale QWERTY - Sabbia : Amazon.it: Informatica">
          <a:extLst>
            <a:ext uri="{FF2B5EF4-FFF2-40B4-BE49-F238E27FC236}">
              <a16:creationId xmlns:a16="http://schemas.microsoft.com/office/drawing/2014/main" id="{B90CF2C3-E316-4789-9D97-966868B0A3CF}"/>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359400" y="4386580"/>
          <a:ext cx="127000" cy="4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631371</xdr:colOff>
      <xdr:row>24</xdr:row>
      <xdr:rowOff>163286</xdr:rowOff>
    </xdr:from>
    <xdr:to>
      <xdr:col>8</xdr:col>
      <xdr:colOff>1219200</xdr:colOff>
      <xdr:row>24</xdr:row>
      <xdr:rowOff>1261083</xdr:rowOff>
    </xdr:to>
    <xdr:pic>
      <xdr:nvPicPr>
        <xdr:cNvPr id="25" name="Рисунок 24" descr="Casio Classpad II (fx-CP400) Graphical calculator : Amazon.de: Stationery &amp;  Office Supplies">
          <a:extLst>
            <a:ext uri="{FF2B5EF4-FFF2-40B4-BE49-F238E27FC236}">
              <a16:creationId xmlns:a16="http://schemas.microsoft.com/office/drawing/2014/main" id="{1B502427-503E-4B2F-A43B-1AB4F788BEA8}"/>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485311" y="4552406"/>
          <a:ext cx="1089" cy="23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598714</xdr:colOff>
      <xdr:row>25</xdr:row>
      <xdr:rowOff>130628</xdr:rowOff>
    </xdr:from>
    <xdr:to>
      <xdr:col>8</xdr:col>
      <xdr:colOff>1175657</xdr:colOff>
      <xdr:row>25</xdr:row>
      <xdr:rowOff>1228425</xdr:rowOff>
    </xdr:to>
    <xdr:pic>
      <xdr:nvPicPr>
        <xdr:cNvPr id="26" name="Рисунок 25" descr="Casio Classpad II (fx-CP400) Graphical calculator : Amazon.de: Stationery &amp;  Office Supplies">
          <a:extLst>
            <a:ext uri="{FF2B5EF4-FFF2-40B4-BE49-F238E27FC236}">
              <a16:creationId xmlns:a16="http://schemas.microsoft.com/office/drawing/2014/main" id="{CEFBB1FC-FC2B-47F8-BFBF-A465066C88B5}"/>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475514" y="4702628"/>
          <a:ext cx="13063" cy="53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26</xdr:row>
      <xdr:rowOff>152400</xdr:rowOff>
    </xdr:from>
    <xdr:to>
      <xdr:col>8</xdr:col>
      <xdr:colOff>1535251</xdr:colOff>
      <xdr:row>26</xdr:row>
      <xdr:rowOff>1079500</xdr:rowOff>
    </xdr:to>
    <xdr:pic>
      <xdr:nvPicPr>
        <xdr:cNvPr id="27" name="Рисунок 26" descr="Logitech Folio Touch - Keyboard Case with Trackpad for iPad Pro 11-inch  (1st, 2nd &amp; 3rd gen) and iPad Air (4th &amp; 5th gen)">
          <a:extLst>
            <a:ext uri="{FF2B5EF4-FFF2-40B4-BE49-F238E27FC236}">
              <a16:creationId xmlns:a16="http://schemas.microsoft.com/office/drawing/2014/main" id="{9BC0366E-8376-4B78-A693-B0F23C2D928D}"/>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334000" y="4907280"/>
          <a:ext cx="156031" cy="27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653142</xdr:colOff>
      <xdr:row>27</xdr:row>
      <xdr:rowOff>239486</xdr:rowOff>
    </xdr:from>
    <xdr:to>
      <xdr:col>8</xdr:col>
      <xdr:colOff>1541229</xdr:colOff>
      <xdr:row>27</xdr:row>
      <xdr:rowOff>1068977</xdr:rowOff>
    </xdr:to>
    <xdr:pic>
      <xdr:nvPicPr>
        <xdr:cNvPr id="28" name="Рисунок 27" descr="2023 Wireless Apple Carplay Android Auto Navigationsgeräte für Auto,10.26  Zoll Touchscreen Portable Autoradio mit Airplay/Android Cast/Dual Bluetooth/FM  Radio Sender/Loop Video/WiFi Video/64G TF Card: Amazon.de: Elektronik &amp; Foto">
          <a:extLst>
            <a:ext uri="{FF2B5EF4-FFF2-40B4-BE49-F238E27FC236}">
              <a16:creationId xmlns:a16="http://schemas.microsoft.com/office/drawing/2014/main" id="{A4587997-EFF0-4F40-8777-CAE953239577}"/>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484222" y="5123906"/>
          <a:ext cx="416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216510</xdr:colOff>
      <xdr:row>28</xdr:row>
      <xdr:rowOff>279400</xdr:rowOff>
    </xdr:from>
    <xdr:to>
      <xdr:col>8</xdr:col>
      <xdr:colOff>1574800</xdr:colOff>
      <xdr:row>28</xdr:row>
      <xdr:rowOff>1026160</xdr:rowOff>
    </xdr:to>
    <xdr:pic>
      <xdr:nvPicPr>
        <xdr:cNvPr id="29" name="Рисунок 28" descr="Panasonic KX-TGD324 Schnurloses Heimtelefon mit störender Anrufsperre und  digitaler Anrufbeantworter – Schwarz &amp; Silber: Amazon.de: Electronics &amp;  Photo">
          <a:extLst>
            <a:ext uri="{FF2B5EF4-FFF2-40B4-BE49-F238E27FC236}">
              <a16:creationId xmlns:a16="http://schemas.microsoft.com/office/drawing/2014/main" id="{372DA6A7-C59D-4160-B8AB-6B77A2B1F31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093310" y="5300980"/>
          <a:ext cx="3905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381000</xdr:colOff>
      <xdr:row>29</xdr:row>
      <xdr:rowOff>292100</xdr:rowOff>
    </xdr:from>
    <xdr:to>
      <xdr:col>8</xdr:col>
      <xdr:colOff>1353935</xdr:colOff>
      <xdr:row>29</xdr:row>
      <xdr:rowOff>1168400</xdr:rowOff>
    </xdr:to>
    <xdr:pic>
      <xdr:nvPicPr>
        <xdr:cNvPr id="30" name="Рисунок 29" descr="Geemarc Amplidect 295-3 Amplified (30dB) Cordless Telephones Triple-Pack - Answering  Machine &amp; Caller ID - Phone for the Hard of Hearing with Indicator &amp; Locator  - Hearing Aid Compatible T-Coil: Amazon.co.uk: Electronics">
          <a:extLst>
            <a:ext uri="{FF2B5EF4-FFF2-40B4-BE49-F238E27FC236}">
              <a16:creationId xmlns:a16="http://schemas.microsoft.com/office/drawing/2014/main" id="{78451153-917D-437E-A5F6-F5AC72F3453D}"/>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257800" y="5488940"/>
          <a:ext cx="2261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622300</xdr:colOff>
      <xdr:row>30</xdr:row>
      <xdr:rowOff>190500</xdr:rowOff>
    </xdr:from>
    <xdr:to>
      <xdr:col>8</xdr:col>
      <xdr:colOff>1320800</xdr:colOff>
      <xdr:row>30</xdr:row>
      <xdr:rowOff>1152033</xdr:rowOff>
    </xdr:to>
    <xdr:pic>
      <xdr:nvPicPr>
        <xdr:cNvPr id="31" name="Рисунок 30" descr="Snom Office Handset M25 Black: Amazon.de: Electronics &amp; Photo">
          <a:extLst>
            <a:ext uri="{FF2B5EF4-FFF2-40B4-BE49-F238E27FC236}">
              <a16:creationId xmlns:a16="http://schemas.microsoft.com/office/drawing/2014/main" id="{993741A3-5BC1-4FD9-AFA0-754D74E6449B}"/>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483860" y="5669280"/>
          <a:ext cx="5080" cy="1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635000</xdr:colOff>
      <xdr:row>31</xdr:row>
      <xdr:rowOff>254204</xdr:rowOff>
    </xdr:from>
    <xdr:to>
      <xdr:col>8</xdr:col>
      <xdr:colOff>1308100</xdr:colOff>
      <xdr:row>31</xdr:row>
      <xdr:rowOff>1203960</xdr:rowOff>
    </xdr:to>
    <xdr:pic>
      <xdr:nvPicPr>
        <xdr:cNvPr id="32" name="Рисунок 31" descr="emporiaACTIVE | Seniorenhandy 4G Volte | Tastenhandy 4G Volte ohne Vertrag  | Mobiltelefon mit Notruftaste | 2,3-Zoll-Display | Schwarz : Amazon.de:  Elektronik &amp; Foto">
          <a:extLst>
            <a:ext uri="{FF2B5EF4-FFF2-40B4-BE49-F238E27FC236}">
              <a16:creationId xmlns:a16="http://schemas.microsoft.com/office/drawing/2014/main" id="{5CEB98AD-6987-400C-927F-1AC0799BF968}"/>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488940" y="5854904"/>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670560</xdr:colOff>
      <xdr:row>32</xdr:row>
      <xdr:rowOff>289560</xdr:rowOff>
    </xdr:from>
    <xdr:to>
      <xdr:col>8</xdr:col>
      <xdr:colOff>1540154</xdr:colOff>
      <xdr:row>32</xdr:row>
      <xdr:rowOff>975360</xdr:rowOff>
    </xdr:to>
    <xdr:pic>
      <xdr:nvPicPr>
        <xdr:cNvPr id="33" name="Рисунок 32" descr="Logitech Slim Folio Pro for 12.9 inch iPad Pro (3rd &amp; 4th gen, Model: A1876/ A2014/A1895/A1983/A229/A2233) Backlit Keyboard, Advanced Wireless Bluetooth,  Magnetic Latch, QWERTY UK Layout, Grey : Amazon.co.uk: Computers &amp;  Accessories">
          <a:extLst>
            <a:ext uri="{FF2B5EF4-FFF2-40B4-BE49-F238E27FC236}">
              <a16:creationId xmlns:a16="http://schemas.microsoft.com/office/drawing/2014/main" id="{BD48AABC-D188-4824-9D2B-FDE6DEA5B844}"/>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5486400" y="6035040"/>
          <a:ext cx="91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579120</xdr:colOff>
      <xdr:row>33</xdr:row>
      <xdr:rowOff>259080</xdr:rowOff>
    </xdr:from>
    <xdr:to>
      <xdr:col>8</xdr:col>
      <xdr:colOff>1417320</xdr:colOff>
      <xdr:row>33</xdr:row>
      <xdr:rowOff>1097280</xdr:rowOff>
    </xdr:to>
    <xdr:pic>
      <xdr:nvPicPr>
        <xdr:cNvPr id="34" name="Рисунок 33" descr="BlackBerry Classic (Black) купить в интернет-магазине: цены на смартфон  Classic (Black) - отзывы и обзоры, фото и характеристики. Сравнить  предложения в Украине: Киев, Харьков, Одесса, Днепр на Hotline.ua">
          <a:extLst>
            <a:ext uri="{FF2B5EF4-FFF2-40B4-BE49-F238E27FC236}">
              <a16:creationId xmlns:a16="http://schemas.microsoft.com/office/drawing/2014/main" id="{666CA827-1CA0-4FF3-82FF-22907397103B}"/>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5455920" y="6217920"/>
          <a:ext cx="3048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396240</xdr:colOff>
      <xdr:row>34</xdr:row>
      <xdr:rowOff>259080</xdr:rowOff>
    </xdr:from>
    <xdr:to>
      <xdr:col>8</xdr:col>
      <xdr:colOff>899160</xdr:colOff>
      <xdr:row>34</xdr:row>
      <xdr:rowOff>1161941</xdr:rowOff>
    </xdr:to>
    <xdr:pic>
      <xdr:nvPicPr>
        <xdr:cNvPr id="35" name="Рисунок 34" descr="TEXAS INSTRUMENTS TI-83 Premium CE Edition Python – Calculatrice graphique  – Mode examen : Amazon.fr: Fournitures de bureau">
          <a:extLst>
            <a:ext uri="{FF2B5EF4-FFF2-40B4-BE49-F238E27FC236}">
              <a16:creationId xmlns:a16="http://schemas.microsoft.com/office/drawing/2014/main" id="{199E3C2D-F6E9-4F77-859B-A0111334A0AF}"/>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5273040" y="6400800"/>
          <a:ext cx="213360" cy="3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487680</xdr:colOff>
      <xdr:row>35</xdr:row>
      <xdr:rowOff>198120</xdr:rowOff>
    </xdr:from>
    <xdr:to>
      <xdr:col>8</xdr:col>
      <xdr:colOff>1341120</xdr:colOff>
      <xdr:row>35</xdr:row>
      <xdr:rowOff>1051560</xdr:rowOff>
    </xdr:to>
    <xdr:pic>
      <xdr:nvPicPr>
        <xdr:cNvPr id="36" name="Рисунок 35" descr="DYMO LabelManager 280 Rechargeable Portable Label Maker | Dymo">
          <a:extLst>
            <a:ext uri="{FF2B5EF4-FFF2-40B4-BE49-F238E27FC236}">
              <a16:creationId xmlns:a16="http://schemas.microsoft.com/office/drawing/2014/main" id="{52879EB5-06EB-45BD-8C51-44ABB6F717B5}"/>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5364480" y="6583680"/>
          <a:ext cx="12192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487680</xdr:colOff>
      <xdr:row>36</xdr:row>
      <xdr:rowOff>320040</xdr:rowOff>
    </xdr:from>
    <xdr:to>
      <xdr:col>8</xdr:col>
      <xdr:colOff>1158240</xdr:colOff>
      <xdr:row>36</xdr:row>
      <xdr:rowOff>1079165</xdr:rowOff>
    </xdr:to>
    <xdr:pic>
      <xdr:nvPicPr>
        <xdr:cNvPr id="37" name="Рисунок 36" descr="Sony NW-E394 Walkman 8GB (Speicherung von Fotos, UKW-Radio-Funktion) rot &amp;  MDRZX310R Lifestyle Kopfhörer rot : Amazon.de: Elektronik &amp; Foto">
          <a:extLst>
            <a:ext uri="{FF2B5EF4-FFF2-40B4-BE49-F238E27FC236}">
              <a16:creationId xmlns:a16="http://schemas.microsoft.com/office/drawing/2014/main" id="{959AD47B-B7DA-470D-A180-84B61E0DD11D}"/>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5364480" y="6766560"/>
          <a:ext cx="12192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599571</xdr:colOff>
      <xdr:row>37</xdr:row>
      <xdr:rowOff>130628</xdr:rowOff>
    </xdr:from>
    <xdr:to>
      <xdr:col>8</xdr:col>
      <xdr:colOff>1506582</xdr:colOff>
      <xdr:row>37</xdr:row>
      <xdr:rowOff>1045028</xdr:rowOff>
    </xdr:to>
    <xdr:pic>
      <xdr:nvPicPr>
        <xdr:cNvPr id="38" name="Рисунок 37" descr="Amplicomms BigTel 1583 Trio Cordless DECT Large Buttons Telephone,  Answering Machine, Three Handsets, Audio Boost, Loud Ringtones, Hearing Aid  Compatible, Call Protection : Amazon.de: Electronics &amp; Photo">
          <a:extLst>
            <a:ext uri="{FF2B5EF4-FFF2-40B4-BE49-F238E27FC236}">
              <a16:creationId xmlns:a16="http://schemas.microsoft.com/office/drawing/2014/main" id="{CAFEE4D1-C9A7-4507-BE87-4CC40EE1C05F}"/>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5476371" y="6897188"/>
          <a:ext cx="7851" cy="53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259080</xdr:colOff>
      <xdr:row>38</xdr:row>
      <xdr:rowOff>167640</xdr:rowOff>
    </xdr:from>
    <xdr:to>
      <xdr:col>8</xdr:col>
      <xdr:colOff>1328176</xdr:colOff>
      <xdr:row>38</xdr:row>
      <xdr:rowOff>937260</xdr:rowOff>
    </xdr:to>
    <xdr:pic>
      <xdr:nvPicPr>
        <xdr:cNvPr id="39" name="Рисунок 38" descr="Logitech iPad (7th, 8th and 9th Generation) Keyboard Case | Slim Folio with  Integrated Wireless Keyboard (Graphite) : Amazon.co.uk: Computers &amp;  Accessories">
          <a:extLst>
            <a:ext uri="{FF2B5EF4-FFF2-40B4-BE49-F238E27FC236}">
              <a16:creationId xmlns:a16="http://schemas.microsoft.com/office/drawing/2014/main" id="{E704E611-598D-4B35-A1B3-4B6423BCF3E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5135880" y="7117080"/>
          <a:ext cx="352816" cy="15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502920</xdr:colOff>
      <xdr:row>39</xdr:row>
      <xdr:rowOff>213360</xdr:rowOff>
    </xdr:from>
    <xdr:to>
      <xdr:col>8</xdr:col>
      <xdr:colOff>1444768</xdr:colOff>
      <xdr:row>39</xdr:row>
      <xdr:rowOff>1135380</xdr:rowOff>
    </xdr:to>
    <xdr:pic>
      <xdr:nvPicPr>
        <xdr:cNvPr id="40" name="Рисунок 39" descr="Cisco 8841 VoIP-Telefon: Amazon.de: Elektronik &amp; Foto">
          <a:extLst>
            <a:ext uri="{FF2B5EF4-FFF2-40B4-BE49-F238E27FC236}">
              <a16:creationId xmlns:a16="http://schemas.microsoft.com/office/drawing/2014/main" id="{C8D7E963-0344-4DD5-9947-C9E39F704FFF}"/>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5379720" y="7315200"/>
          <a:ext cx="10364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365760</xdr:colOff>
      <xdr:row>40</xdr:row>
      <xdr:rowOff>213360</xdr:rowOff>
    </xdr:from>
    <xdr:to>
      <xdr:col>8</xdr:col>
      <xdr:colOff>1264920</xdr:colOff>
      <xdr:row>40</xdr:row>
      <xdr:rowOff>1112520</xdr:rowOff>
    </xdr:to>
    <xdr:pic>
      <xdr:nvPicPr>
        <xdr:cNvPr id="41" name="Рисунок 40" descr="Cordless Telephone Duo DECT Black with Answering Machine KXTGH722FRB:  Amazon.de: Electronics &amp; Photo">
          <a:extLst>
            <a:ext uri="{FF2B5EF4-FFF2-40B4-BE49-F238E27FC236}">
              <a16:creationId xmlns:a16="http://schemas.microsoft.com/office/drawing/2014/main" id="{094FD782-22FA-4CDB-B38B-2F8E3B283E24}"/>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5242560" y="7498080"/>
          <a:ext cx="2438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446315</xdr:colOff>
      <xdr:row>41</xdr:row>
      <xdr:rowOff>239486</xdr:rowOff>
    </xdr:from>
    <xdr:to>
      <xdr:col>8</xdr:col>
      <xdr:colOff>1208315</xdr:colOff>
      <xdr:row>41</xdr:row>
      <xdr:rowOff>1064077</xdr:rowOff>
    </xdr:to>
    <xdr:pic>
      <xdr:nvPicPr>
        <xdr:cNvPr id="42" name="Рисунок 41" descr="Gigaset Desk 800A - Schnurgebundenes Telefon mit Anrufbeantworter - dreizeiliges  LCD-Display - 5 Wege Navigationstaste - Hörgerätekompatibel -  Freisprechfunktion - MFV- oder Impulswahl, schwarz : Amazon.de: Elektronik  &amp; Foto">
          <a:extLst>
            <a:ext uri="{FF2B5EF4-FFF2-40B4-BE49-F238E27FC236}">
              <a16:creationId xmlns:a16="http://schemas.microsoft.com/office/drawing/2014/main" id="{BE7C0D0D-1702-41AA-99BE-1FCFA05E3C22}"/>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5323115" y="7684226"/>
          <a:ext cx="16002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435429</xdr:colOff>
      <xdr:row>42</xdr:row>
      <xdr:rowOff>217715</xdr:rowOff>
    </xdr:from>
    <xdr:to>
      <xdr:col>8</xdr:col>
      <xdr:colOff>1310388</xdr:colOff>
      <xdr:row>42</xdr:row>
      <xdr:rowOff>1077688</xdr:rowOff>
    </xdr:to>
    <xdr:pic>
      <xdr:nvPicPr>
        <xdr:cNvPr id="43" name="Рисунок 42" descr="Gigaset AS690 - Schnurloses DECT-Telefon - großes, kontrastreiches Display  - brillante Audioqualität - einstellbare Klangprofile - Freisprechfunktion  - Anrufschutz, schwarz: Amazon.de: Elektronik &amp; Foto">
          <a:extLst>
            <a:ext uri="{FF2B5EF4-FFF2-40B4-BE49-F238E27FC236}">
              <a16:creationId xmlns:a16="http://schemas.microsoft.com/office/drawing/2014/main" id="{EB77CA7B-72A8-4126-9576-DC54753EEAE4}"/>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312229" y="7860575"/>
          <a:ext cx="173919" cy="6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500743</xdr:colOff>
      <xdr:row>43</xdr:row>
      <xdr:rowOff>239486</xdr:rowOff>
    </xdr:from>
    <xdr:to>
      <xdr:col>8</xdr:col>
      <xdr:colOff>1262743</xdr:colOff>
      <xdr:row>43</xdr:row>
      <xdr:rowOff>1064077</xdr:rowOff>
    </xdr:to>
    <xdr:pic>
      <xdr:nvPicPr>
        <xdr:cNvPr id="44" name="Рисунок 43" descr="Gigaset Desk 800A - Schnurgebundenes Telefon mit Anrufbeantworter - dreizeiliges  LCD-Display - 5 Wege Navigationstaste - Hörgerätekompatibel -  Freisprechfunktion - MFV- oder Impulswahl, schwarz : Amazon.de: Elektronik  &amp; Foto">
          <a:extLst>
            <a:ext uri="{FF2B5EF4-FFF2-40B4-BE49-F238E27FC236}">
              <a16:creationId xmlns:a16="http://schemas.microsoft.com/office/drawing/2014/main" id="{7EF8C2C0-2E35-40AB-BCD2-B63C76972645}"/>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5377543" y="8049986"/>
          <a:ext cx="10668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511629</xdr:colOff>
      <xdr:row>44</xdr:row>
      <xdr:rowOff>195942</xdr:rowOff>
    </xdr:from>
    <xdr:to>
      <xdr:col>8</xdr:col>
      <xdr:colOff>1273629</xdr:colOff>
      <xdr:row>44</xdr:row>
      <xdr:rowOff>1020533</xdr:rowOff>
    </xdr:to>
    <xdr:pic>
      <xdr:nvPicPr>
        <xdr:cNvPr id="45" name="Рисунок 44" descr="Gigaset Desk 800A - Schnurgebundenes Telefon mit Anrufbeantworter - dreizeiliges  LCD-Display - 5 Wege Navigationstaste - Hörgerätekompatibel -  Freisprechfunktion - MFV- oder Impulswahl, schwarz : Amazon.de: Elektronik  &amp; Foto">
          <a:extLst>
            <a:ext uri="{FF2B5EF4-FFF2-40B4-BE49-F238E27FC236}">
              <a16:creationId xmlns:a16="http://schemas.microsoft.com/office/drawing/2014/main" id="{C7DCE581-DA3F-4B96-98E6-655A5BE27B02}"/>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5388429" y="8227422"/>
          <a:ext cx="99060" cy="1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411480</xdr:colOff>
      <xdr:row>45</xdr:row>
      <xdr:rowOff>213360</xdr:rowOff>
    </xdr:from>
    <xdr:to>
      <xdr:col>8</xdr:col>
      <xdr:colOff>1219296</xdr:colOff>
      <xdr:row>45</xdr:row>
      <xdr:rowOff>1234440</xdr:rowOff>
    </xdr:to>
    <xdr:pic>
      <xdr:nvPicPr>
        <xdr:cNvPr id="46" name="Рисунок 45" descr="Konrow - STAR 55 - Smartphone 4G Double SIM - Écran 5,45'' QHD, Mémoire 16Go  Extensible à 63 Go, Bluetooth 4.0, Wifi, GPS, Batterie 3000mAh, 2 Caméras de  8 &amp; 2 Mpx - Android 12 (Édition Go) - Or : Amazon.fr: High-Tech">
          <a:extLst>
            <a:ext uri="{FF2B5EF4-FFF2-40B4-BE49-F238E27FC236}">
              <a16:creationId xmlns:a16="http://schemas.microsoft.com/office/drawing/2014/main" id="{FBCBE69F-1A67-4A3C-B16E-AE3F23D2CEA6}"/>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5288280" y="8412480"/>
          <a:ext cx="19821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502920</xdr:colOff>
      <xdr:row>46</xdr:row>
      <xdr:rowOff>167640</xdr:rowOff>
    </xdr:from>
    <xdr:to>
      <xdr:col>8</xdr:col>
      <xdr:colOff>975360</xdr:colOff>
      <xdr:row>46</xdr:row>
      <xdr:rowOff>1124450</xdr:rowOff>
    </xdr:to>
    <xdr:pic>
      <xdr:nvPicPr>
        <xdr:cNvPr id="47" name="Рисунок 46" descr="Мобильный телефон Emporia Euphoria V50 Black – фото, отзывы, характеристики  в интернет-магазине ROZETKA | Купить в Украине: Киеве, Харькове, Днепре,  Одессе, Запорожье, Львове">
          <a:extLst>
            <a:ext uri="{FF2B5EF4-FFF2-40B4-BE49-F238E27FC236}">
              <a16:creationId xmlns:a16="http://schemas.microsoft.com/office/drawing/2014/main" id="{BAB3B320-FE05-4BF7-9B15-4A164F2E00C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5379720" y="8580120"/>
          <a:ext cx="106680" cy="11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365760</xdr:colOff>
      <xdr:row>47</xdr:row>
      <xdr:rowOff>319708</xdr:rowOff>
    </xdr:from>
    <xdr:to>
      <xdr:col>8</xdr:col>
      <xdr:colOff>1402080</xdr:colOff>
      <xdr:row>47</xdr:row>
      <xdr:rowOff>929640</xdr:rowOff>
    </xdr:to>
    <xdr:pic>
      <xdr:nvPicPr>
        <xdr:cNvPr id="48" name="Рисунок 47" descr="Проводной аналоговый телефон (с автоответчиком) GIGASET DA810A черный –  фото, отзывы, характеристики в интернет-магазине ROZETKA от продавца:  ABEEMARKET | Купить в Украине: Киеве, Харькове, Днепре, Одессе, Запорожье,  Львове">
          <a:extLst>
            <a:ext uri="{FF2B5EF4-FFF2-40B4-BE49-F238E27FC236}">
              <a16:creationId xmlns:a16="http://schemas.microsoft.com/office/drawing/2014/main" id="{D88BB27A-7AD0-407A-8226-CB36BB4D5458}"/>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5242560" y="8777908"/>
          <a:ext cx="243840" cy="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337457</xdr:colOff>
      <xdr:row>48</xdr:row>
      <xdr:rowOff>206829</xdr:rowOff>
    </xdr:from>
    <xdr:to>
      <xdr:col>8</xdr:col>
      <xdr:colOff>1212416</xdr:colOff>
      <xdr:row>48</xdr:row>
      <xdr:rowOff>1066802</xdr:rowOff>
    </xdr:to>
    <xdr:pic>
      <xdr:nvPicPr>
        <xdr:cNvPr id="49" name="Рисунок 48" descr="Gigaset AS690 - Schnurloses DECT-Telefon - großes, kontrastreiches Display  - brillante Audioqualität - einstellbare Klangprofile - Freisprechfunktion  - Anrufschutz, schwarz: Amazon.de: Elektronik &amp; Foto">
          <a:extLst>
            <a:ext uri="{FF2B5EF4-FFF2-40B4-BE49-F238E27FC236}">
              <a16:creationId xmlns:a16="http://schemas.microsoft.com/office/drawing/2014/main" id="{5721FE89-05C1-409B-B9B9-663F84B6DAAD}"/>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214257" y="8962209"/>
          <a:ext cx="27297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49</xdr:row>
      <xdr:rowOff>213360</xdr:rowOff>
    </xdr:from>
    <xdr:to>
      <xdr:col>8</xdr:col>
      <xdr:colOff>1240903</xdr:colOff>
      <xdr:row>49</xdr:row>
      <xdr:rowOff>1203960</xdr:rowOff>
    </xdr:to>
    <xdr:pic>
      <xdr:nvPicPr>
        <xdr:cNvPr id="50" name="Рисунок 49" descr="Konrow - STAR 55 - Smartphone 4G Double SIM - Écran 5,45'' QHD, Mémoire 16Go  Extensible à 63 Go, Bluetooth 4.0, Wifi, GPS, Batterie 3000mAh, 2 Caméras de  8 &amp; 2 Mpx - Android 12 (Édition Go) - Or : Amazon.fr: High-Tech">
          <a:extLst>
            <a:ext uri="{FF2B5EF4-FFF2-40B4-BE49-F238E27FC236}">
              <a16:creationId xmlns:a16="http://schemas.microsoft.com/office/drawing/2014/main" id="{1A7472EC-B393-4121-8B4B-FDC9E3240112}"/>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5334000" y="9144000"/>
          <a:ext cx="15124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655320</xdr:colOff>
      <xdr:row>50</xdr:row>
      <xdr:rowOff>182880</xdr:rowOff>
    </xdr:from>
    <xdr:to>
      <xdr:col>8</xdr:col>
      <xdr:colOff>1112520</xdr:colOff>
      <xdr:row>50</xdr:row>
      <xdr:rowOff>1158872</xdr:rowOff>
    </xdr:to>
    <xdr:pic>
      <xdr:nvPicPr>
        <xdr:cNvPr id="51" name="Рисунок 50" descr="Panasonic KX-TGA681 Bar (hands-free function, low radiation) : Amazon.se:  Electronics">
          <a:extLst>
            <a:ext uri="{FF2B5EF4-FFF2-40B4-BE49-F238E27FC236}">
              <a16:creationId xmlns:a16="http://schemas.microsoft.com/office/drawing/2014/main" id="{94A54135-00C4-4D92-803E-9A028BC51D1D}"/>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5486400" y="9326880"/>
          <a:ext cx="0" cy="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446315</xdr:colOff>
      <xdr:row>51</xdr:row>
      <xdr:rowOff>141514</xdr:rowOff>
    </xdr:from>
    <xdr:to>
      <xdr:col>8</xdr:col>
      <xdr:colOff>1360715</xdr:colOff>
      <xdr:row>51</xdr:row>
      <xdr:rowOff>1096353</xdr:rowOff>
    </xdr:to>
    <xdr:pic>
      <xdr:nvPicPr>
        <xdr:cNvPr id="52" name="Рисунок 51" descr="Gigaset E290 Duo - 2 Schnurlose Senioren-Telefone ohne Anrufbeantworter -  großen Tasten, Display, Zielwahltasten für wichtige Nummern, Verstärker-Funktion  für extra lautes Hören, schwarz: Amazon.de: Elektronik &amp; Foto">
          <a:extLst>
            <a:ext uri="{FF2B5EF4-FFF2-40B4-BE49-F238E27FC236}">
              <a16:creationId xmlns:a16="http://schemas.microsoft.com/office/drawing/2014/main" id="{4FE33DA3-0EC3-45EB-9174-C8E0029F14F7}"/>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5323115" y="9468394"/>
          <a:ext cx="160020" cy="40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446314</xdr:colOff>
      <xdr:row>52</xdr:row>
      <xdr:rowOff>250372</xdr:rowOff>
    </xdr:from>
    <xdr:to>
      <xdr:col>8</xdr:col>
      <xdr:colOff>1321273</xdr:colOff>
      <xdr:row>52</xdr:row>
      <xdr:rowOff>1110345</xdr:rowOff>
    </xdr:to>
    <xdr:pic>
      <xdr:nvPicPr>
        <xdr:cNvPr id="53" name="Рисунок 52" descr="Gigaset AS690 - Schnurloses DECT-Telefon - großes, kontrastreiches Display  - brillante Audioqualität - einstellbare Klangprofile - Freisprechfunktion  - Anrufschutz, schwarz: Amazon.de: Elektronik &amp; Foto">
          <a:extLst>
            <a:ext uri="{FF2B5EF4-FFF2-40B4-BE49-F238E27FC236}">
              <a16:creationId xmlns:a16="http://schemas.microsoft.com/office/drawing/2014/main" id="{1143BB54-D703-4E1E-B730-2FF72E7E9DDB}"/>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323114" y="9691552"/>
          <a:ext cx="16629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478971</xdr:colOff>
      <xdr:row>53</xdr:row>
      <xdr:rowOff>174171</xdr:rowOff>
    </xdr:from>
    <xdr:to>
      <xdr:col>8</xdr:col>
      <xdr:colOff>1393371</xdr:colOff>
      <xdr:row>53</xdr:row>
      <xdr:rowOff>1129010</xdr:rowOff>
    </xdr:to>
    <xdr:pic>
      <xdr:nvPicPr>
        <xdr:cNvPr id="54" name="Рисунок 53" descr="Gigaset E290 Duo - 2 Schnurlose Senioren-Telefone ohne Anrufbeantworter -  großen Tasten, Display, Zielwahltasten für wichtige Nummern, Verstärker-Funktion  für extra lautes Hören, schwarz: Amazon.de: Elektronik &amp; Foto">
          <a:extLst>
            <a:ext uri="{FF2B5EF4-FFF2-40B4-BE49-F238E27FC236}">
              <a16:creationId xmlns:a16="http://schemas.microsoft.com/office/drawing/2014/main" id="{D96CE7A0-EF6D-42A6-B035-4AB19AA40FAE}"/>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5355771" y="9866811"/>
          <a:ext cx="129540" cy="9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359229</xdr:colOff>
      <xdr:row>54</xdr:row>
      <xdr:rowOff>141514</xdr:rowOff>
    </xdr:from>
    <xdr:to>
      <xdr:col>8</xdr:col>
      <xdr:colOff>1273629</xdr:colOff>
      <xdr:row>54</xdr:row>
      <xdr:rowOff>1096353</xdr:rowOff>
    </xdr:to>
    <xdr:pic>
      <xdr:nvPicPr>
        <xdr:cNvPr id="55" name="Рисунок 54" descr="Gigaset E290 Duo - 2 Schnurlose Senioren-Telefone ohne Anrufbeantworter -  großen Tasten, Display, Zielwahltasten für wichtige Nummern, Verstärker-Funktion  für extra lautes Hören, schwarz: Amazon.de: Elektronik &amp; Foto">
          <a:extLst>
            <a:ext uri="{FF2B5EF4-FFF2-40B4-BE49-F238E27FC236}">
              <a16:creationId xmlns:a16="http://schemas.microsoft.com/office/drawing/2014/main" id="{EB75C0D5-5165-4CC0-853F-57FC695A4033}"/>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5236029" y="10017034"/>
          <a:ext cx="251460" cy="40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435429</xdr:colOff>
      <xdr:row>55</xdr:row>
      <xdr:rowOff>163286</xdr:rowOff>
    </xdr:from>
    <xdr:to>
      <xdr:col>8</xdr:col>
      <xdr:colOff>1338944</xdr:colOff>
      <xdr:row>55</xdr:row>
      <xdr:rowOff>1283625</xdr:rowOff>
    </xdr:to>
    <xdr:pic>
      <xdr:nvPicPr>
        <xdr:cNvPr id="56" name="Рисунок 55" descr="Swissvoice Combo+dect Xtra 2355 : Amazon.co.uk: Electronics &amp; Photo">
          <a:extLst>
            <a:ext uri="{FF2B5EF4-FFF2-40B4-BE49-F238E27FC236}">
              <a16:creationId xmlns:a16="http://schemas.microsoft.com/office/drawing/2014/main" id="{BB69BE49-6653-4617-AAB8-D4AE522E699E}"/>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5312229" y="10221686"/>
          <a:ext cx="171995" cy="23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56</xdr:row>
      <xdr:rowOff>119743</xdr:rowOff>
    </xdr:from>
    <xdr:to>
      <xdr:col>8</xdr:col>
      <xdr:colOff>1360715</xdr:colOff>
      <xdr:row>56</xdr:row>
      <xdr:rowOff>1240082</xdr:rowOff>
    </xdr:to>
    <xdr:pic>
      <xdr:nvPicPr>
        <xdr:cNvPr id="57" name="Рисунок 56" descr="Swissvoice Combo+dect Xtra 2355 : Amazon.co.uk: Electronics &amp; Photo">
          <a:extLst>
            <a:ext uri="{FF2B5EF4-FFF2-40B4-BE49-F238E27FC236}">
              <a16:creationId xmlns:a16="http://schemas.microsoft.com/office/drawing/2014/main" id="{E6F48B13-473E-42DC-8201-A91A7EA2AED8}"/>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5334000" y="10361023"/>
          <a:ext cx="149135" cy="61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487680</xdr:colOff>
      <xdr:row>57</xdr:row>
      <xdr:rowOff>76200</xdr:rowOff>
    </xdr:from>
    <xdr:to>
      <xdr:col>8</xdr:col>
      <xdr:colOff>1131138</xdr:colOff>
      <xdr:row>57</xdr:row>
      <xdr:rowOff>1188720</xdr:rowOff>
    </xdr:to>
    <xdr:pic>
      <xdr:nvPicPr>
        <xdr:cNvPr id="58" name="Рисунок 57" descr="Gigaset Comfort 520HX Duo - 2 DECT-Mobilteile mit Ladeschale - Fritzbox-kompatiel  - elegantes Schnurloses Telefon für Router &amp; -Basis, top Audioqualität mit  Freisprechfunktion, titan-schwarz: Amazon.de: Elektronik &amp; Foto">
          <a:extLst>
            <a:ext uri="{FF2B5EF4-FFF2-40B4-BE49-F238E27FC236}">
              <a16:creationId xmlns:a16="http://schemas.microsoft.com/office/drawing/2014/main" id="{EA74A46E-90F1-4877-A471-88E5FDFF0E5C}"/>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5364480" y="10500360"/>
          <a:ext cx="125298"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350520</xdr:colOff>
      <xdr:row>58</xdr:row>
      <xdr:rowOff>196734</xdr:rowOff>
    </xdr:from>
    <xdr:to>
      <xdr:col>8</xdr:col>
      <xdr:colOff>975360</xdr:colOff>
      <xdr:row>58</xdr:row>
      <xdr:rowOff>1219199</xdr:rowOff>
    </xdr:to>
    <xdr:pic>
      <xdr:nvPicPr>
        <xdr:cNvPr id="59" name="Рисунок 58" descr="OTTERBOX Symmetry Plus Clear ACCS : Amazon.co.uk: Computers &amp; Accessories">
          <a:extLst>
            <a:ext uri="{FF2B5EF4-FFF2-40B4-BE49-F238E27FC236}">
              <a16:creationId xmlns:a16="http://schemas.microsoft.com/office/drawing/2014/main" id="{F2537E57-3E9A-4048-A47D-C7F795774572}"/>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5227320" y="10788534"/>
          <a:ext cx="259080" cy="1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441960</xdr:colOff>
      <xdr:row>59</xdr:row>
      <xdr:rowOff>365760</xdr:rowOff>
    </xdr:from>
    <xdr:to>
      <xdr:col>8</xdr:col>
      <xdr:colOff>1459230</xdr:colOff>
      <xdr:row>59</xdr:row>
      <xdr:rowOff>1005840</xdr:rowOff>
    </xdr:to>
    <xdr:pic>
      <xdr:nvPicPr>
        <xdr:cNvPr id="60" name="Рисунок 59" descr="Беспроводной телефон D1602B/05 | Philips">
          <a:extLst>
            <a:ext uri="{FF2B5EF4-FFF2-40B4-BE49-F238E27FC236}">
              <a16:creationId xmlns:a16="http://schemas.microsoft.com/office/drawing/2014/main" id="{C2914387-2BE6-49A6-AE51-FFCF4AA26121}"/>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5318760" y="10972800"/>
          <a:ext cx="16383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320040</xdr:colOff>
      <xdr:row>60</xdr:row>
      <xdr:rowOff>336006</xdr:rowOff>
    </xdr:from>
    <xdr:to>
      <xdr:col>8</xdr:col>
      <xdr:colOff>1295400</xdr:colOff>
      <xdr:row>60</xdr:row>
      <xdr:rowOff>1021080</xdr:rowOff>
    </xdr:to>
    <xdr:pic>
      <xdr:nvPicPr>
        <xdr:cNvPr id="61" name="Рисунок 60" descr="GPO 746ROTARYRoze Retro GPO746RP 746 Desktop Rotary Dial Telephone - Carnation  Roze,Nal Roze : Amazon.nl: Elektronica">
          <a:extLst>
            <a:ext uri="{FF2B5EF4-FFF2-40B4-BE49-F238E27FC236}">
              <a16:creationId xmlns:a16="http://schemas.microsoft.com/office/drawing/2014/main" id="{E0D1F305-DF50-4812-9775-10BF7E3DE6D1}"/>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5196840" y="11156406"/>
          <a:ext cx="28956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468087</xdr:colOff>
      <xdr:row>62</xdr:row>
      <xdr:rowOff>239485</xdr:rowOff>
    </xdr:from>
    <xdr:to>
      <xdr:col>8</xdr:col>
      <xdr:colOff>1440139</xdr:colOff>
      <xdr:row>62</xdr:row>
      <xdr:rowOff>1045028</xdr:rowOff>
    </xdr:to>
    <xdr:pic>
      <xdr:nvPicPr>
        <xdr:cNvPr id="62" name="Рисунок 61" descr="Gigaset A695A Duo - 2 téléphones DECT sans fil avec répondeur - écran à  haut contraste - excellente qualité audio - profils sonores réglables -  fonction mains libres, protection des appels, gris : Amazon.fr: High-Tech">
          <a:extLst>
            <a:ext uri="{FF2B5EF4-FFF2-40B4-BE49-F238E27FC236}">
              <a16:creationId xmlns:a16="http://schemas.microsoft.com/office/drawing/2014/main" id="{CD4E852B-ED26-4BED-A640-5AFAC64B5E56}"/>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5344887" y="11524705"/>
          <a:ext cx="14147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350520</xdr:colOff>
      <xdr:row>61</xdr:row>
      <xdr:rowOff>238396</xdr:rowOff>
    </xdr:from>
    <xdr:to>
      <xdr:col>8</xdr:col>
      <xdr:colOff>1356360</xdr:colOff>
      <xdr:row>61</xdr:row>
      <xdr:rowOff>944879</xdr:rowOff>
    </xdr:to>
    <xdr:pic>
      <xdr:nvPicPr>
        <xdr:cNvPr id="63" name="Рисунок 62" descr="GPO 746 Rotary Telefono Fisso Retro anni '70, Telefono Classico con  Interruttore per Suoneria, Cavo Arricciato, Suoneria a Campanello Originale,  per Casa e Hotel, Rosa Garofano : Amazon.it: Videogiochi">
          <a:extLst>
            <a:ext uri="{FF2B5EF4-FFF2-40B4-BE49-F238E27FC236}">
              <a16:creationId xmlns:a16="http://schemas.microsoft.com/office/drawing/2014/main" id="{C87BAD19-57E5-461B-B42A-C54E77D67945}"/>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5227320" y="11340736"/>
          <a:ext cx="25908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365760</xdr:colOff>
      <xdr:row>63</xdr:row>
      <xdr:rowOff>228600</xdr:rowOff>
    </xdr:from>
    <xdr:to>
      <xdr:col>8</xdr:col>
      <xdr:colOff>1601280</xdr:colOff>
      <xdr:row>63</xdr:row>
      <xdr:rowOff>1234440</xdr:rowOff>
    </xdr:to>
    <xdr:pic>
      <xdr:nvPicPr>
        <xdr:cNvPr id="64" name="Рисунок 63" descr="KX-TG6822 Cordless - Panasonic">
          <a:extLst>
            <a:ext uri="{FF2B5EF4-FFF2-40B4-BE49-F238E27FC236}">
              <a16:creationId xmlns:a16="http://schemas.microsoft.com/office/drawing/2014/main" id="{2EACC517-D0C8-42B1-86AB-A5CCE0D013C3}"/>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5242560" y="11704320"/>
          <a:ext cx="24492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64</xdr:row>
      <xdr:rowOff>182880</xdr:rowOff>
    </xdr:from>
    <xdr:to>
      <xdr:col>8</xdr:col>
      <xdr:colOff>1356360</xdr:colOff>
      <xdr:row>64</xdr:row>
      <xdr:rowOff>1082040</xdr:rowOff>
    </xdr:to>
    <xdr:pic>
      <xdr:nvPicPr>
        <xdr:cNvPr id="65" name="Рисунок 64" descr="Энерджайзер e282sc - телефон 512mb nvidia 4gb dual sim 2, 8&quot; 4g | | золотой  недорого ➤➤➤ Интернет магазин DARSTAR">
          <a:extLst>
            <a:ext uri="{FF2B5EF4-FFF2-40B4-BE49-F238E27FC236}">
              <a16:creationId xmlns:a16="http://schemas.microsoft.com/office/drawing/2014/main" id="{9A428301-F849-4CEF-BB2A-1804D525DC31}"/>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5334000" y="11887200"/>
          <a:ext cx="152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441960</xdr:colOff>
      <xdr:row>65</xdr:row>
      <xdr:rowOff>274320</xdr:rowOff>
    </xdr:from>
    <xdr:to>
      <xdr:col>8</xdr:col>
      <xdr:colOff>1196995</xdr:colOff>
      <xdr:row>65</xdr:row>
      <xdr:rowOff>1013460</xdr:rowOff>
    </xdr:to>
    <xdr:pic>
      <xdr:nvPicPr>
        <xdr:cNvPr id="66" name="Рисунок 65" descr="Gigaset AS690 Duo - 2 Schnurlose DECT-Telefone - kontrastreiches Display -  brillante Audioqualität - einstellbare Klangprofile - Freisprechfunktion -  Anrufschutz, schwarz : Amazon.de: Elektronik &amp; Foto">
          <a:extLst>
            <a:ext uri="{FF2B5EF4-FFF2-40B4-BE49-F238E27FC236}">
              <a16:creationId xmlns:a16="http://schemas.microsoft.com/office/drawing/2014/main" id="{E445E9F2-71EC-40B8-933E-3BCA38FB73DE}"/>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5318760" y="12070080"/>
          <a:ext cx="16829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620485</xdr:colOff>
      <xdr:row>67</xdr:row>
      <xdr:rowOff>239485</xdr:rowOff>
    </xdr:from>
    <xdr:to>
      <xdr:col>8</xdr:col>
      <xdr:colOff>1208314</xdr:colOff>
      <xdr:row>67</xdr:row>
      <xdr:rowOff>1153140</xdr:rowOff>
    </xdr:to>
    <xdr:pic>
      <xdr:nvPicPr>
        <xdr:cNvPr id="67" name="Рисунок 66" descr="Gigaset COMFORT 520 - Cordless Dal Design Elegante - Qualità Audio  Brillante Anche In Vivavoce - Black List Per Chiamate Indesiderate - Rubrica  Con 200 Contatti, Nero Titanio : Amazon.it: Elettronica">
          <a:extLst>
            <a:ext uri="{FF2B5EF4-FFF2-40B4-BE49-F238E27FC236}">
              <a16:creationId xmlns:a16="http://schemas.microsoft.com/office/drawing/2014/main" id="{653D4520-A12B-485C-8A90-C0F1BE42CDCF}"/>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5489665" y="1243910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402772</xdr:colOff>
      <xdr:row>66</xdr:row>
      <xdr:rowOff>239486</xdr:rowOff>
    </xdr:from>
    <xdr:to>
      <xdr:col>8</xdr:col>
      <xdr:colOff>1262744</xdr:colOff>
      <xdr:row>66</xdr:row>
      <xdr:rowOff>1102961</xdr:rowOff>
    </xdr:to>
    <xdr:pic>
      <xdr:nvPicPr>
        <xdr:cNvPr id="68" name="Рисунок 67" descr="Gigaset E275 Duo. Due cordless dai tasti grandi e suonerie forti. Nero,  Italia. : Amazon.it: Elettronica">
          <a:extLst>
            <a:ext uri="{FF2B5EF4-FFF2-40B4-BE49-F238E27FC236}">
              <a16:creationId xmlns:a16="http://schemas.microsoft.com/office/drawing/2014/main" id="{827BB7F0-A8A8-4713-B446-7E1B6F50A1C5}"/>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5279572" y="12256226"/>
          <a:ext cx="20465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664028</xdr:colOff>
      <xdr:row>69</xdr:row>
      <xdr:rowOff>163286</xdr:rowOff>
    </xdr:from>
    <xdr:to>
      <xdr:col>8</xdr:col>
      <xdr:colOff>1251857</xdr:colOff>
      <xdr:row>69</xdr:row>
      <xdr:rowOff>1076941</xdr:rowOff>
    </xdr:to>
    <xdr:pic>
      <xdr:nvPicPr>
        <xdr:cNvPr id="69" name="Рисунок 68" descr="Gigaset COMFORT 520 - Cordless Dal Design Elegante - Qualità Audio  Brillante Anche In Vivavoce - Black List Per Chiamate Indesiderate - Rubrica  Con 200 Contatti, Nero Titanio : Amazon.it: Elettronica">
          <a:extLst>
            <a:ext uri="{FF2B5EF4-FFF2-40B4-BE49-F238E27FC236}">
              <a16:creationId xmlns:a16="http://schemas.microsoft.com/office/drawing/2014/main" id="{18EEA34D-8206-4E1F-B0C1-CF228CCE8FEB}"/>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5487488" y="12782006"/>
          <a:ext cx="1089" cy="22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68</xdr:row>
      <xdr:rowOff>174172</xdr:rowOff>
    </xdr:from>
    <xdr:to>
      <xdr:col>8</xdr:col>
      <xdr:colOff>1317172</xdr:colOff>
      <xdr:row>68</xdr:row>
      <xdr:rowOff>1037647</xdr:rowOff>
    </xdr:to>
    <xdr:pic>
      <xdr:nvPicPr>
        <xdr:cNvPr id="70" name="Рисунок 69" descr="Gigaset E275 Duo. Due cordless dai tasti grandi e suonerie forti. Nero,  Italia. : Amazon.it: Elettronica">
          <a:extLst>
            <a:ext uri="{FF2B5EF4-FFF2-40B4-BE49-F238E27FC236}">
              <a16:creationId xmlns:a16="http://schemas.microsoft.com/office/drawing/2014/main" id="{F025A608-FE4A-44C3-A438-9F9914F4F892}"/>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5334000" y="12610012"/>
          <a:ext cx="151312" cy="10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441960</xdr:colOff>
      <xdr:row>70</xdr:row>
      <xdr:rowOff>291930</xdr:rowOff>
    </xdr:from>
    <xdr:to>
      <xdr:col>8</xdr:col>
      <xdr:colOff>1097280</xdr:colOff>
      <xdr:row>70</xdr:row>
      <xdr:rowOff>1181099</xdr:rowOff>
    </xdr:to>
    <xdr:pic>
      <xdr:nvPicPr>
        <xdr:cNvPr id="71" name="Рисунок 70" descr="Telefunken TM 250 Izy Téléphone Mobile débloqué 2G ( 2,4 Pouces+1,44 Pouces  le second écran / 32 Mo / Mono SIM / Android) Noir : Amazon.fr: High-Tech">
          <a:extLst>
            <a:ext uri="{FF2B5EF4-FFF2-40B4-BE49-F238E27FC236}">
              <a16:creationId xmlns:a16="http://schemas.microsoft.com/office/drawing/2014/main" id="{2E271378-CCE3-4023-A792-04F1B54BB1BE}"/>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5318760" y="12986850"/>
          <a:ext cx="1676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544286</xdr:colOff>
      <xdr:row>71</xdr:row>
      <xdr:rowOff>205252</xdr:rowOff>
    </xdr:from>
    <xdr:to>
      <xdr:col>8</xdr:col>
      <xdr:colOff>1466305</xdr:colOff>
      <xdr:row>71</xdr:row>
      <xdr:rowOff>1133199</xdr:rowOff>
    </xdr:to>
    <xdr:pic>
      <xdr:nvPicPr>
        <xdr:cNvPr id="72" name="Рисунок 71" descr="Alcatel F530 Voice Duo Wireless Phone with Advanced Call Blocking, Built-In  Answer, Hands-Free, Backlit Screen, VIP Ringtones, 10 Call Meleodie –  White/Blue : Amazon.com.be: Electronics">
          <a:extLst>
            <a:ext uri="{FF2B5EF4-FFF2-40B4-BE49-F238E27FC236}">
              <a16:creationId xmlns:a16="http://schemas.microsoft.com/office/drawing/2014/main" id="{2DE3A879-81B7-4FB2-AA96-FD9AE5D5FF36}"/>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5421086" y="13166872"/>
          <a:ext cx="6857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365760</xdr:colOff>
      <xdr:row>72</xdr:row>
      <xdr:rowOff>121920</xdr:rowOff>
    </xdr:from>
    <xdr:to>
      <xdr:col>8</xdr:col>
      <xdr:colOff>1371600</xdr:colOff>
      <xdr:row>72</xdr:row>
      <xdr:rowOff>1127760</xdr:rowOff>
    </xdr:to>
    <xdr:pic>
      <xdr:nvPicPr>
        <xdr:cNvPr id="73" name="Рисунок 72" descr="Landvo rino4 pro на подарок 4gb 512mb 5.45 hd смартфон | outlet | недорого  ➤➤➤ Интернет магазин DARSTAR">
          <a:extLst>
            <a:ext uri="{FF2B5EF4-FFF2-40B4-BE49-F238E27FC236}">
              <a16:creationId xmlns:a16="http://schemas.microsoft.com/office/drawing/2014/main" id="{7395ECC9-C93E-41E3-B95D-617991E12FA5}"/>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5242560" y="13289280"/>
          <a:ext cx="243840" cy="60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370115</xdr:colOff>
      <xdr:row>73</xdr:row>
      <xdr:rowOff>119743</xdr:rowOff>
    </xdr:from>
    <xdr:to>
      <xdr:col>8</xdr:col>
      <xdr:colOff>1317172</xdr:colOff>
      <xdr:row>73</xdr:row>
      <xdr:rowOff>1119222</xdr:rowOff>
    </xdr:to>
    <xdr:pic>
      <xdr:nvPicPr>
        <xdr:cNvPr id="74" name="Рисунок 73" descr="Crosscall Spider-X5 Unlocked Mobile Phone 3G+ (Screen: 2.4 Inches – 64 GB  ROM – Dual SIM) Black : Amazon.com.be: Electronics">
          <a:extLst>
            <a:ext uri="{FF2B5EF4-FFF2-40B4-BE49-F238E27FC236}">
              <a16:creationId xmlns:a16="http://schemas.microsoft.com/office/drawing/2014/main" id="{422DBD3C-D616-47A0-B5CE-BF0AA5070AF1}"/>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5246915" y="13469983"/>
          <a:ext cx="238397" cy="62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74</xdr:row>
      <xdr:rowOff>174171</xdr:rowOff>
    </xdr:from>
    <xdr:to>
      <xdr:col>8</xdr:col>
      <xdr:colOff>1404257</xdr:colOff>
      <xdr:row>74</xdr:row>
      <xdr:rowOff>1173650</xdr:rowOff>
    </xdr:to>
    <xdr:pic>
      <xdr:nvPicPr>
        <xdr:cNvPr id="75" name="Рисунок 74" descr="Crosscall Spider-X5 Unlocked Mobile Phone 3G+ (Screen: 2.4 Inches – 64 GB  ROM – Dual SIM) Black : Amazon.com.be: Electronics">
          <a:extLst>
            <a:ext uri="{FF2B5EF4-FFF2-40B4-BE49-F238E27FC236}">
              <a16:creationId xmlns:a16="http://schemas.microsoft.com/office/drawing/2014/main" id="{C5C48D55-4DEB-4E84-A7F2-4CF8EA7CFC11}"/>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5334000" y="13707291"/>
          <a:ext cx="154577" cy="8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75</xdr:row>
      <xdr:rowOff>206829</xdr:rowOff>
    </xdr:from>
    <xdr:to>
      <xdr:col>8</xdr:col>
      <xdr:colOff>1404257</xdr:colOff>
      <xdr:row>75</xdr:row>
      <xdr:rowOff>1206308</xdr:rowOff>
    </xdr:to>
    <xdr:pic>
      <xdr:nvPicPr>
        <xdr:cNvPr id="76" name="Рисунок 75" descr="Crosscall Spider-X5 Unlocked Mobile Phone 3G+ (Screen: 2.4 Inches – 64 GB  ROM – Dual SIM) Black : Amazon.com.be: Electronics">
          <a:extLst>
            <a:ext uri="{FF2B5EF4-FFF2-40B4-BE49-F238E27FC236}">
              <a16:creationId xmlns:a16="http://schemas.microsoft.com/office/drawing/2014/main" id="{7D3C70FC-B924-4C44-A393-44D91B5CDE4C}"/>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5334000" y="13899969"/>
          <a:ext cx="154577" cy="1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487680</xdr:colOff>
      <xdr:row>76</xdr:row>
      <xdr:rowOff>289560</xdr:rowOff>
    </xdr:from>
    <xdr:to>
      <xdr:col>8</xdr:col>
      <xdr:colOff>1216606</xdr:colOff>
      <xdr:row>76</xdr:row>
      <xdr:rowOff>1021080</xdr:rowOff>
    </xdr:to>
    <xdr:pic>
      <xdr:nvPicPr>
        <xdr:cNvPr id="77" name="Рисунок 76" descr="Gigaset E290 Duo, Telefoni Cordless, Due Portatili con Suonerie Forti, Numeri  Grandi e Audio Potenziato, Tasti di Chiamata Rapida, Vivavoce con Volume  Regolabile, Nero [Versione Italiana] : Amazon.it: Elettronica">
          <a:extLst>
            <a:ext uri="{FF2B5EF4-FFF2-40B4-BE49-F238E27FC236}">
              <a16:creationId xmlns:a16="http://schemas.microsoft.com/office/drawing/2014/main" id="{58A0DD23-A63E-4D3F-95EA-2D3BBD1D9765}"/>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5364480" y="14081760"/>
          <a:ext cx="11932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468086</xdr:colOff>
      <xdr:row>78</xdr:row>
      <xdr:rowOff>163286</xdr:rowOff>
    </xdr:from>
    <xdr:to>
      <xdr:col>8</xdr:col>
      <xdr:colOff>1440138</xdr:colOff>
      <xdr:row>78</xdr:row>
      <xdr:rowOff>968829</xdr:rowOff>
    </xdr:to>
    <xdr:pic>
      <xdr:nvPicPr>
        <xdr:cNvPr id="78" name="Рисунок 77" descr="Gigaset A695A Duo - 2 téléphones DECT sans fil avec répondeur - écran à  haut contraste - excellente qualité audio - profils sonores réglables -  fonction mains libres, protection des appels, gris : Amazon.fr: High-Tech">
          <a:extLst>
            <a:ext uri="{FF2B5EF4-FFF2-40B4-BE49-F238E27FC236}">
              <a16:creationId xmlns:a16="http://schemas.microsoft.com/office/drawing/2014/main" id="{958C53B0-3F30-4678-B7FE-9A4453472D19}"/>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5344886" y="14427926"/>
          <a:ext cx="141472" cy="206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609600</xdr:colOff>
      <xdr:row>77</xdr:row>
      <xdr:rowOff>200236</xdr:rowOff>
    </xdr:from>
    <xdr:to>
      <xdr:col>8</xdr:col>
      <xdr:colOff>1249680</xdr:colOff>
      <xdr:row>77</xdr:row>
      <xdr:rowOff>1287779</xdr:rowOff>
    </xdr:to>
    <xdr:pic>
      <xdr:nvPicPr>
        <xdr:cNvPr id="79" name="Рисунок 78" descr="PHILIPS Telefono Cordless D2651B/01 Singolo - Telefono Fisso con Segreteria  Telefonica - Rubrica Telefonica - Riconoscimento Numeri - Tasti di  Selezione Rapida - Ampio Raggio d'Azione - Nero : Amazon.it: Elettronica">
          <a:extLst>
            <a:ext uri="{FF2B5EF4-FFF2-40B4-BE49-F238E27FC236}">
              <a16:creationId xmlns:a16="http://schemas.microsoft.com/office/drawing/2014/main" id="{9B934237-A313-4340-BC14-E6F866AB92CB}"/>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5486400" y="14266756"/>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472440</xdr:colOff>
      <xdr:row>79</xdr:row>
      <xdr:rowOff>199482</xdr:rowOff>
    </xdr:from>
    <xdr:to>
      <xdr:col>8</xdr:col>
      <xdr:colOff>1143000</xdr:colOff>
      <xdr:row>79</xdr:row>
      <xdr:rowOff>1158240</xdr:rowOff>
    </xdr:to>
    <xdr:pic>
      <xdr:nvPicPr>
        <xdr:cNvPr id="80" name="Рисунок 79" descr="Panasonic KX-TGK220JTW Telefono Cordless DECT con Segreteria Telefonica, LCD  1.5&quot; con Retroilluminazione Bianca, Suoneria Polifonica, Blocco Chiamate  Indesiderate, Modalità Eco e Eco Plus, Bianco : Amazon.it: Elettronica">
          <a:extLst>
            <a:ext uri="{FF2B5EF4-FFF2-40B4-BE49-F238E27FC236}">
              <a16:creationId xmlns:a16="http://schemas.microsoft.com/office/drawing/2014/main" id="{4DB586FC-AF44-41EF-A067-AF98C7075C73}"/>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5349240" y="14631762"/>
          <a:ext cx="13716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274320</xdr:colOff>
      <xdr:row>80</xdr:row>
      <xdr:rowOff>339732</xdr:rowOff>
    </xdr:from>
    <xdr:to>
      <xdr:col>8</xdr:col>
      <xdr:colOff>1478280</xdr:colOff>
      <xdr:row>80</xdr:row>
      <xdr:rowOff>1097280</xdr:rowOff>
    </xdr:to>
    <xdr:pic>
      <xdr:nvPicPr>
        <xdr:cNvPr id="81" name="Рисунок 80" descr="Беспроводной телефон D1651B/01 | Philips">
          <a:extLst>
            <a:ext uri="{FF2B5EF4-FFF2-40B4-BE49-F238E27FC236}">
              <a16:creationId xmlns:a16="http://schemas.microsoft.com/office/drawing/2014/main" id="{EBC01868-1EA7-48F0-ACF4-9089BE571517}"/>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5151120" y="14810112"/>
          <a:ext cx="335280" cy="3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655320</xdr:colOff>
      <xdr:row>81</xdr:row>
      <xdr:rowOff>152400</xdr:rowOff>
    </xdr:from>
    <xdr:to>
      <xdr:col>8</xdr:col>
      <xdr:colOff>1237966</xdr:colOff>
      <xdr:row>81</xdr:row>
      <xdr:rowOff>982980</xdr:rowOff>
    </xdr:to>
    <xdr:pic>
      <xdr:nvPicPr>
        <xdr:cNvPr id="82" name="Рисунок 81" descr="Gigaset CL390 Cordless Design Telephone without Answering Machine Satellite  Grey: Amazon.de: Electronics &amp; Photo">
          <a:extLst>
            <a:ext uri="{FF2B5EF4-FFF2-40B4-BE49-F238E27FC236}">
              <a16:creationId xmlns:a16="http://schemas.microsoft.com/office/drawing/2014/main" id="{6579AF30-0EFD-445C-871E-78476CB393DA}"/>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5486400" y="14965680"/>
          <a:ext cx="3526" cy="30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359229</xdr:colOff>
      <xdr:row>82</xdr:row>
      <xdr:rowOff>195943</xdr:rowOff>
    </xdr:from>
    <xdr:to>
      <xdr:col>8</xdr:col>
      <xdr:colOff>1360715</xdr:colOff>
      <xdr:row>82</xdr:row>
      <xdr:rowOff>1180276</xdr:rowOff>
    </xdr:to>
    <xdr:pic>
      <xdr:nvPicPr>
        <xdr:cNvPr id="83" name="Рисунок 82" descr="Gigaset A695 Duo - téléphone DECT sans Fil - Grand écran à Haut Contraste -  Excellente qualité Audio - profils sonores réglables - Fonction Mains Libres  - Protection d'appels indésirables, Blanc : Amazon.fr: High-Tech">
          <a:extLst>
            <a:ext uri="{FF2B5EF4-FFF2-40B4-BE49-F238E27FC236}">
              <a16:creationId xmlns:a16="http://schemas.microsoft.com/office/drawing/2014/main" id="{9BBCE1DB-E4E5-470D-8A43-0510DD408D29}"/>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5236029" y="15176863"/>
          <a:ext cx="247106" cy="1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594360</xdr:colOff>
      <xdr:row>83</xdr:row>
      <xdr:rowOff>198120</xdr:rowOff>
    </xdr:from>
    <xdr:to>
      <xdr:col>8</xdr:col>
      <xdr:colOff>886770</xdr:colOff>
      <xdr:row>83</xdr:row>
      <xdr:rowOff>1097280</xdr:rowOff>
    </xdr:to>
    <xdr:pic>
      <xdr:nvPicPr>
        <xdr:cNvPr id="84" name="Рисунок 83" descr="Panasonic KX-TGK220GB Design-Telefon mit Anrufbeantworter (Wecker,  Haustelefon , HD-Telefonie, Eco-Plus, Freisprechfunktion) schwarz:  Amazon.de: Elektronik &amp; Foto">
          <a:extLst>
            <a:ext uri="{FF2B5EF4-FFF2-40B4-BE49-F238E27FC236}">
              <a16:creationId xmlns:a16="http://schemas.microsoft.com/office/drawing/2014/main" id="{4EE058E8-7452-4FEB-8339-C120C9F4D38D}"/>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5471160" y="15361920"/>
          <a:ext cx="1809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609600</xdr:colOff>
      <xdr:row>84</xdr:row>
      <xdr:rowOff>243840</xdr:rowOff>
    </xdr:from>
    <xdr:to>
      <xdr:col>8</xdr:col>
      <xdr:colOff>1076940</xdr:colOff>
      <xdr:row>84</xdr:row>
      <xdr:rowOff>1074420</xdr:rowOff>
    </xdr:to>
    <xdr:pic>
      <xdr:nvPicPr>
        <xdr:cNvPr id="85" name="Рисунок 84" descr="PANASONIC - Telephones sans fil KXTGK 220 FRW - : Amazon.fr: High-Tech">
          <a:extLst>
            <a:ext uri="{FF2B5EF4-FFF2-40B4-BE49-F238E27FC236}">
              <a16:creationId xmlns:a16="http://schemas.microsoft.com/office/drawing/2014/main" id="{8F45D579-7283-4901-9C01-509A8E60F207}"/>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5486400" y="15544800"/>
          <a:ext cx="252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655320</xdr:colOff>
      <xdr:row>85</xdr:row>
      <xdr:rowOff>106680</xdr:rowOff>
    </xdr:from>
    <xdr:to>
      <xdr:col>8</xdr:col>
      <xdr:colOff>1074823</xdr:colOff>
      <xdr:row>85</xdr:row>
      <xdr:rowOff>1287780</xdr:rowOff>
    </xdr:to>
    <xdr:pic>
      <xdr:nvPicPr>
        <xdr:cNvPr id="86" name="Рисунок 85" descr="Gigaset C570HX - DECT-Mobilteil mit Ladeschale - Fritzbox-kompatibel - hochwertiges  Schnurloses Telefon für Router und DECT-Basis - leichte Bedienbarkeit, graphisches  Display, schwarz: Amazon.de: Elektronik &amp; Foto">
          <a:extLst>
            <a:ext uri="{FF2B5EF4-FFF2-40B4-BE49-F238E27FC236}">
              <a16:creationId xmlns:a16="http://schemas.microsoft.com/office/drawing/2014/main" id="{9868935A-2D02-4699-9B32-6874401C46E8}"/>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5486400" y="15651480"/>
          <a:ext cx="403" cy="7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441960</xdr:colOff>
      <xdr:row>86</xdr:row>
      <xdr:rowOff>179832</xdr:rowOff>
    </xdr:from>
    <xdr:to>
      <xdr:col>8</xdr:col>
      <xdr:colOff>1203960</xdr:colOff>
      <xdr:row>86</xdr:row>
      <xdr:rowOff>1143000</xdr:rowOff>
    </xdr:to>
    <xdr:pic>
      <xdr:nvPicPr>
        <xdr:cNvPr id="87" name="Рисунок 86" descr="WRTogo Telefono Android Economico, Smartphone Dual SIM, Display IPS da 4,7&quot;,  cellulare base da 4 GB (Scalabile a 128GB) (9i-Black) : Amazon.it:  Elettronica">
          <a:extLst>
            <a:ext uri="{FF2B5EF4-FFF2-40B4-BE49-F238E27FC236}">
              <a16:creationId xmlns:a16="http://schemas.microsoft.com/office/drawing/2014/main" id="{C7487418-9009-4FE4-BE46-E73E29705027}"/>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5318760" y="15907512"/>
          <a:ext cx="167640" cy="3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478972</xdr:colOff>
      <xdr:row>87</xdr:row>
      <xdr:rowOff>163286</xdr:rowOff>
    </xdr:from>
    <xdr:to>
      <xdr:col>8</xdr:col>
      <xdr:colOff>1480458</xdr:colOff>
      <xdr:row>87</xdr:row>
      <xdr:rowOff>1147619</xdr:rowOff>
    </xdr:to>
    <xdr:pic>
      <xdr:nvPicPr>
        <xdr:cNvPr id="88" name="Рисунок 87" descr="Gigaset A695 Duo - téléphone DECT sans Fil - Grand écran à Haut Contraste -  Excellente qualité Audio - profils sonores réglables - Fonction Mains Libres  - Protection d'appels indésirables, Blanc : Amazon.fr: High-Tech">
          <a:extLst>
            <a:ext uri="{FF2B5EF4-FFF2-40B4-BE49-F238E27FC236}">
              <a16:creationId xmlns:a16="http://schemas.microsoft.com/office/drawing/2014/main" id="{48F32732-3873-47E6-B4BD-98FC828A0DCC}"/>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5355772" y="16073846"/>
          <a:ext cx="132806" cy="16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402771</xdr:colOff>
      <xdr:row>88</xdr:row>
      <xdr:rowOff>174172</xdr:rowOff>
    </xdr:from>
    <xdr:to>
      <xdr:col>8</xdr:col>
      <xdr:colOff>1404257</xdr:colOff>
      <xdr:row>88</xdr:row>
      <xdr:rowOff>1158505</xdr:rowOff>
    </xdr:to>
    <xdr:pic>
      <xdr:nvPicPr>
        <xdr:cNvPr id="89" name="Рисунок 88" descr="Gigaset A695 Duo - téléphone DECT sans Fil - Grand écran à Haut Contraste -  Excellente qualité Audio - profils sonores réglables - Fonction Mains Libres  - Protection d'appels indésirables, Blanc : Amazon.fr: High-Tech">
          <a:extLst>
            <a:ext uri="{FF2B5EF4-FFF2-40B4-BE49-F238E27FC236}">
              <a16:creationId xmlns:a16="http://schemas.microsoft.com/office/drawing/2014/main" id="{AE149920-FE1C-424A-BEC2-2B96C831880C}"/>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5279571" y="16267612"/>
          <a:ext cx="209006" cy="8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522515</xdr:colOff>
      <xdr:row>89</xdr:row>
      <xdr:rowOff>283029</xdr:rowOff>
    </xdr:from>
    <xdr:to>
      <xdr:col>8</xdr:col>
      <xdr:colOff>1444534</xdr:colOff>
      <xdr:row>89</xdr:row>
      <xdr:rowOff>1210976</xdr:rowOff>
    </xdr:to>
    <xdr:pic>
      <xdr:nvPicPr>
        <xdr:cNvPr id="90" name="Рисунок 89" descr="Alcatel F530 Voice Duo Wireless Phone with Advanced Call Blocking, Built-In  Answer, Hands-Free, Backlit Screen, VIP Ringtones, 10 Call Meleodie –  White/Blue : Amazon.com.be: Electronics">
          <a:extLst>
            <a:ext uri="{FF2B5EF4-FFF2-40B4-BE49-F238E27FC236}">
              <a16:creationId xmlns:a16="http://schemas.microsoft.com/office/drawing/2014/main" id="{2F2B64B7-4E22-4D93-8F4D-C026D04B1737}"/>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5399315" y="16460289"/>
          <a:ext cx="8381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502920</xdr:colOff>
      <xdr:row>90</xdr:row>
      <xdr:rowOff>411480</xdr:rowOff>
    </xdr:from>
    <xdr:to>
      <xdr:col>8</xdr:col>
      <xdr:colOff>1409007</xdr:colOff>
      <xdr:row>90</xdr:row>
      <xdr:rowOff>1082040</xdr:rowOff>
    </xdr:to>
    <xdr:pic>
      <xdr:nvPicPr>
        <xdr:cNvPr id="91" name="Рисунок 90" descr="Gigaset A280A Duo DECT Cordless Phone with answering machine and 2 handsets  for best communication with large graphic display, Single Grey: Amazon.de:  Electronics &amp; Photo">
          <a:extLst>
            <a:ext uri="{FF2B5EF4-FFF2-40B4-BE49-F238E27FC236}">
              <a16:creationId xmlns:a16="http://schemas.microsoft.com/office/drawing/2014/main" id="{6AA79D16-1502-4FD5-A4BA-3F467D5F1D33}"/>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5379720" y="16642080"/>
          <a:ext cx="10598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206829</xdr:colOff>
      <xdr:row>91</xdr:row>
      <xdr:rowOff>108857</xdr:rowOff>
    </xdr:from>
    <xdr:to>
      <xdr:col>8</xdr:col>
      <xdr:colOff>1722621</xdr:colOff>
      <xdr:row>91</xdr:row>
      <xdr:rowOff>1190897</xdr:rowOff>
    </xdr:to>
    <xdr:pic>
      <xdr:nvPicPr>
        <xdr:cNvPr id="92" name="Рисунок 91" descr="10 Inch 3G Phablet Android 8.1 Octa Core 64GB ROM 4GB RAM Call Phone Tablet  PC, Unlocked Dual Sim Card Slots, Bluetooth, GPS, WIFI, Netflix Youtube  Resolution 1920 * 1280 display TYD-108-Sliver :">
          <a:extLst>
            <a:ext uri="{FF2B5EF4-FFF2-40B4-BE49-F238E27FC236}">
              <a16:creationId xmlns:a16="http://schemas.microsoft.com/office/drawing/2014/main" id="{51C98DA9-E3EF-408A-A4BC-5FDE80B4B913}"/>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5083629" y="16750937"/>
          <a:ext cx="403272" cy="7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446314</xdr:colOff>
      <xdr:row>92</xdr:row>
      <xdr:rowOff>163286</xdr:rowOff>
    </xdr:from>
    <xdr:to>
      <xdr:col>8</xdr:col>
      <xdr:colOff>1321273</xdr:colOff>
      <xdr:row>92</xdr:row>
      <xdr:rowOff>1023259</xdr:rowOff>
    </xdr:to>
    <xdr:pic>
      <xdr:nvPicPr>
        <xdr:cNvPr id="93" name="Рисунок 92" descr="Gigaset AS690 - Schnurloses DECT-Telefon - großes, kontrastreiches Display  - brillante Audioqualität - einstellbare Klangprofile - Freisprechfunktion  - Anrufschutz, schwarz: Amazon.de: Elektronik &amp; Foto">
          <a:extLst>
            <a:ext uri="{FF2B5EF4-FFF2-40B4-BE49-F238E27FC236}">
              <a16:creationId xmlns:a16="http://schemas.microsoft.com/office/drawing/2014/main" id="{A1432663-B244-4AFC-AAEA-F7D11B9D08AF}"/>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323114" y="16988246"/>
          <a:ext cx="166299" cy="2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533400</xdr:colOff>
      <xdr:row>93</xdr:row>
      <xdr:rowOff>213360</xdr:rowOff>
    </xdr:from>
    <xdr:to>
      <xdr:col>8</xdr:col>
      <xdr:colOff>1371600</xdr:colOff>
      <xdr:row>93</xdr:row>
      <xdr:rowOff>1051560</xdr:rowOff>
    </xdr:to>
    <xdr:pic>
      <xdr:nvPicPr>
        <xdr:cNvPr id="94" name="Рисунок 93" descr="Panasonic KX-TS880EXW Telefono domestico, Bianco : Amazon.it: Elettronica">
          <a:extLst>
            <a:ext uri="{FF2B5EF4-FFF2-40B4-BE49-F238E27FC236}">
              <a16:creationId xmlns:a16="http://schemas.microsoft.com/office/drawing/2014/main" id="{E852D39A-D9CF-4C27-B93B-97DE3A2091AC}"/>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5410200" y="1719072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381000</xdr:colOff>
      <xdr:row>94</xdr:row>
      <xdr:rowOff>182880</xdr:rowOff>
    </xdr:from>
    <xdr:to>
      <xdr:col>8</xdr:col>
      <xdr:colOff>1504293</xdr:colOff>
      <xdr:row>94</xdr:row>
      <xdr:rowOff>944880</xdr:rowOff>
    </xdr:to>
    <xdr:pic>
      <xdr:nvPicPr>
        <xdr:cNvPr id="95" name="Рисунок 94" descr="Gigaset DL580 Black (4250366855417) – фото, відгуки, характеристики в  інтернет-магазині ROZETKA | Купити в Україні: Києві, Харкові, Дніпрі,  Одесі, Запоріжжі, Львові">
          <a:extLst>
            <a:ext uri="{FF2B5EF4-FFF2-40B4-BE49-F238E27FC236}">
              <a16:creationId xmlns:a16="http://schemas.microsoft.com/office/drawing/2014/main" id="{EB299FD2-E0C0-4C77-BEAE-3C9BE2FFA59D}"/>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5257800" y="17373600"/>
          <a:ext cx="23175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531636</xdr:colOff>
      <xdr:row>95</xdr:row>
      <xdr:rowOff>239486</xdr:rowOff>
    </xdr:from>
    <xdr:to>
      <xdr:col>8</xdr:col>
      <xdr:colOff>1444532</xdr:colOff>
      <xdr:row>95</xdr:row>
      <xdr:rowOff>1162531</xdr:rowOff>
    </xdr:to>
    <xdr:pic>
      <xdr:nvPicPr>
        <xdr:cNvPr id="96" name="Рисунок 95" descr="ALCATEL - XL 595 B voice pack duo black : Amazon.com.be: Electronics">
          <a:extLst>
            <a:ext uri="{FF2B5EF4-FFF2-40B4-BE49-F238E27FC236}">
              <a16:creationId xmlns:a16="http://schemas.microsoft.com/office/drawing/2014/main" id="{71B45610-9391-4A1A-966D-9157751C4F86}"/>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5408436" y="17559746"/>
          <a:ext cx="7469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502920</xdr:colOff>
      <xdr:row>96</xdr:row>
      <xdr:rowOff>213360</xdr:rowOff>
    </xdr:from>
    <xdr:to>
      <xdr:col>8</xdr:col>
      <xdr:colOff>1200637</xdr:colOff>
      <xdr:row>96</xdr:row>
      <xdr:rowOff>1028700</xdr:rowOff>
    </xdr:to>
    <xdr:pic>
      <xdr:nvPicPr>
        <xdr:cNvPr id="97" name="Рисунок 96" descr="Philips DECT Telefon M3551B/38 Linea V - Schnurloses Telefon mit  Anrufbeantworter - 10 Stunden Sprechzeit - Haustelefon - Adressbuch mit bis  zu 50 Namen - Schwarz : Amazon.de: Beleuchtung">
          <a:extLst>
            <a:ext uri="{FF2B5EF4-FFF2-40B4-BE49-F238E27FC236}">
              <a16:creationId xmlns:a16="http://schemas.microsoft.com/office/drawing/2014/main" id="{D1BB36B8-53C0-4BC8-B0B7-93B07F95B822}"/>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5379720" y="17739360"/>
          <a:ext cx="10335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468085</xdr:colOff>
      <xdr:row>98</xdr:row>
      <xdr:rowOff>304800</xdr:rowOff>
    </xdr:from>
    <xdr:to>
      <xdr:col>8</xdr:col>
      <xdr:colOff>1390104</xdr:colOff>
      <xdr:row>98</xdr:row>
      <xdr:rowOff>1232747</xdr:rowOff>
    </xdr:to>
    <xdr:pic>
      <xdr:nvPicPr>
        <xdr:cNvPr id="98" name="Рисунок 97" descr="Alcatel F530 Voice Duo Wireless Phone with Advanced Call Blocking, Built-In  Answer, Hands-Free, Backlit Screen, VIP Ringtones, 10 Call Meleodie –  White/Blue : Amazon.com.be: Electronics">
          <a:extLst>
            <a:ext uri="{FF2B5EF4-FFF2-40B4-BE49-F238E27FC236}">
              <a16:creationId xmlns:a16="http://schemas.microsoft.com/office/drawing/2014/main" id="{569B4F71-4481-45D0-9346-967369500882}"/>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5344885" y="18105120"/>
          <a:ext cx="14477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320040</xdr:colOff>
      <xdr:row>97</xdr:row>
      <xdr:rowOff>275294</xdr:rowOff>
    </xdr:from>
    <xdr:to>
      <xdr:col>8</xdr:col>
      <xdr:colOff>1066800</xdr:colOff>
      <xdr:row>97</xdr:row>
      <xdr:rowOff>1219199</xdr:rowOff>
    </xdr:to>
    <xdr:pic>
      <xdr:nvPicPr>
        <xdr:cNvPr id="99" name="Рисунок 98" descr="Amazon.com: OtterBox Defender Case for Samsung Galaxy S21+ 5G, Shockproof,  Drop Proof, Ultra-Rugged, Protective Case, 4X Tested to Military Standard,  Black : Electronics">
          <a:extLst>
            <a:ext uri="{FF2B5EF4-FFF2-40B4-BE49-F238E27FC236}">
              <a16:creationId xmlns:a16="http://schemas.microsoft.com/office/drawing/2014/main" id="{B7AEF3C3-FDF5-46A2-AEC8-99B8950FD667}"/>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5196840" y="17923214"/>
          <a:ext cx="28956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99</xdr:row>
      <xdr:rowOff>76200</xdr:rowOff>
    </xdr:from>
    <xdr:to>
      <xdr:col>8</xdr:col>
      <xdr:colOff>1165729</xdr:colOff>
      <xdr:row>99</xdr:row>
      <xdr:rowOff>1173480</xdr:rowOff>
    </xdr:to>
    <xdr:pic>
      <xdr:nvPicPr>
        <xdr:cNvPr id="100" name="Рисунок 99" descr="Primo 413 by Doro All Carriers 32 GB Großtastenhandy mit Tischladestation  schwarz, cm: Amazon.de: Elektronik &amp; Foto">
          <a:extLst>
            <a:ext uri="{FF2B5EF4-FFF2-40B4-BE49-F238E27FC236}">
              <a16:creationId xmlns:a16="http://schemas.microsoft.com/office/drawing/2014/main" id="{E96F756F-EE32-4ABA-A60A-CFFE1B4EF980}"/>
            </a:ext>
          </a:extLst>
        </xdr:cNvPr>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5334000" y="18181320"/>
          <a:ext cx="152269"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502920</xdr:colOff>
      <xdr:row>100</xdr:row>
      <xdr:rowOff>198120</xdr:rowOff>
    </xdr:from>
    <xdr:to>
      <xdr:col>8</xdr:col>
      <xdr:colOff>865500</xdr:colOff>
      <xdr:row>100</xdr:row>
      <xdr:rowOff>1173480</xdr:rowOff>
    </xdr:to>
    <xdr:pic>
      <xdr:nvPicPr>
        <xdr:cNvPr id="101" name="Рисунок 100" descr="Geemarc Photodect 295 - Microtelefono Aggiuntivo con Tasti Foto Personalizzabili  per la Gamma Amplidect 295 - Base Principale Necessaria - Perdita Uditiva  da Bassa a Media - Versione IT : Amazon.it: Elettronica">
          <a:extLst>
            <a:ext uri="{FF2B5EF4-FFF2-40B4-BE49-F238E27FC236}">
              <a16:creationId xmlns:a16="http://schemas.microsoft.com/office/drawing/2014/main" id="{5BA4F478-DEFF-43B6-BCA3-DDAAA5349DC5}"/>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5379720" y="18470880"/>
          <a:ext cx="1035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274320</xdr:colOff>
      <xdr:row>101</xdr:row>
      <xdr:rowOff>182880</xdr:rowOff>
    </xdr:from>
    <xdr:to>
      <xdr:col>8</xdr:col>
      <xdr:colOff>1158240</xdr:colOff>
      <xdr:row>101</xdr:row>
      <xdr:rowOff>1066800</xdr:rowOff>
    </xdr:to>
    <xdr:pic>
      <xdr:nvPicPr>
        <xdr:cNvPr id="102" name="Рисунок 101" descr="Nokia hmd global 6310 con display curvo da 2,8 pollici, 8 mb ram, 16 mb di  spaz">
          <a:extLst>
            <a:ext uri="{FF2B5EF4-FFF2-40B4-BE49-F238E27FC236}">
              <a16:creationId xmlns:a16="http://schemas.microsoft.com/office/drawing/2014/main" id="{6133B034-5A32-4AE2-BB8C-3973B54F298F}"/>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5151120" y="18653760"/>
          <a:ext cx="33528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350520</xdr:colOff>
      <xdr:row>102</xdr:row>
      <xdr:rowOff>274320</xdr:rowOff>
    </xdr:from>
    <xdr:to>
      <xdr:col>8</xdr:col>
      <xdr:colOff>1143000</xdr:colOff>
      <xdr:row>102</xdr:row>
      <xdr:rowOff>1066800</xdr:rowOff>
    </xdr:to>
    <xdr:pic>
      <xdr:nvPicPr>
        <xdr:cNvPr id="103" name="Рисунок 102" descr="Gigaset Dl580 - Schnurgebundenes Telefon ohne Anrufbeantworter mit  beleuchtetem Display - Große Ergonomische Tasten, zusätzlicher Knopf  Lautstärkeregler: Amazon.de: Elektronik &amp; Foto">
          <a:extLst>
            <a:ext uri="{FF2B5EF4-FFF2-40B4-BE49-F238E27FC236}">
              <a16:creationId xmlns:a16="http://schemas.microsoft.com/office/drawing/2014/main" id="{C21FB665-912E-49CE-A571-0C78929A01F9}"/>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5227320" y="18836640"/>
          <a:ext cx="25908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396240</xdr:colOff>
      <xdr:row>103</xdr:row>
      <xdr:rowOff>182880</xdr:rowOff>
    </xdr:from>
    <xdr:to>
      <xdr:col>8</xdr:col>
      <xdr:colOff>1299516</xdr:colOff>
      <xdr:row>103</xdr:row>
      <xdr:rowOff>1036320</xdr:rowOff>
    </xdr:to>
    <xdr:pic>
      <xdr:nvPicPr>
        <xdr:cNvPr id="104" name="Рисунок 103" descr="Gigaset AS485 Duo, Telefoni Cordless, Vivavoce, Trasferimento di chiamata, Tastiera  Illuminata, Chiamate interne tra i due portati, [Italia] : Amazon.it:  Elettronica">
          <a:extLst>
            <a:ext uri="{FF2B5EF4-FFF2-40B4-BE49-F238E27FC236}">
              <a16:creationId xmlns:a16="http://schemas.microsoft.com/office/drawing/2014/main" id="{E2C04910-B5FA-4BEE-B8FA-D5FE477CBF82}"/>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5273040" y="19019520"/>
          <a:ext cx="20985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563880</xdr:colOff>
      <xdr:row>104</xdr:row>
      <xdr:rowOff>182880</xdr:rowOff>
    </xdr:from>
    <xdr:to>
      <xdr:col>8</xdr:col>
      <xdr:colOff>1371600</xdr:colOff>
      <xdr:row>104</xdr:row>
      <xdr:rowOff>990600</xdr:rowOff>
    </xdr:to>
    <xdr:pic>
      <xdr:nvPicPr>
        <xdr:cNvPr id="105" name="Рисунок 104" descr="Gigaset Comfort 550 Duo Noir | Art &amp; Craft">
          <a:extLst>
            <a:ext uri="{FF2B5EF4-FFF2-40B4-BE49-F238E27FC236}">
              <a16:creationId xmlns:a16="http://schemas.microsoft.com/office/drawing/2014/main" id="{05E29D75-4B22-43D0-A5EE-887557348CD6}"/>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5440680" y="19202400"/>
          <a:ext cx="4572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579120</xdr:colOff>
      <xdr:row>105</xdr:row>
      <xdr:rowOff>167640</xdr:rowOff>
    </xdr:from>
    <xdr:to>
      <xdr:col>8</xdr:col>
      <xdr:colOff>1096933</xdr:colOff>
      <xdr:row>105</xdr:row>
      <xdr:rowOff>1074420</xdr:rowOff>
    </xdr:to>
    <xdr:pic>
      <xdr:nvPicPr>
        <xdr:cNvPr id="106" name="Рисунок 105" descr="Panasonic KX-TGK210 Telefono DECT Identificatore di chiamata Bianco :  BLOCK: Amazon.it: Elettronica">
          <a:extLst>
            <a:ext uri="{FF2B5EF4-FFF2-40B4-BE49-F238E27FC236}">
              <a16:creationId xmlns:a16="http://schemas.microsoft.com/office/drawing/2014/main" id="{5AED1581-849A-49EE-BC08-499C3BC4213F}"/>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5455920" y="19370040"/>
          <a:ext cx="30133" cy="15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544286</xdr:colOff>
      <xdr:row>106</xdr:row>
      <xdr:rowOff>217715</xdr:rowOff>
    </xdr:from>
    <xdr:to>
      <xdr:col>8</xdr:col>
      <xdr:colOff>1466305</xdr:colOff>
      <xdr:row>106</xdr:row>
      <xdr:rowOff>1145662</xdr:rowOff>
    </xdr:to>
    <xdr:pic>
      <xdr:nvPicPr>
        <xdr:cNvPr id="107" name="Рисунок 106" descr="Alcatel F530 Voice Duo Wireless Phone with Advanced Call Blocking, Built-In  Answer, Hands-Free, Backlit Screen, VIP Ringtones, 10 Call Meleodie –  White/Blue : Amazon.com.be: Electronics">
          <a:extLst>
            <a:ext uri="{FF2B5EF4-FFF2-40B4-BE49-F238E27FC236}">
              <a16:creationId xmlns:a16="http://schemas.microsoft.com/office/drawing/2014/main" id="{80E3FCAA-EF3E-4A46-A85C-475AB32D08F9}"/>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5421086" y="19564895"/>
          <a:ext cx="68579" cy="5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274320</xdr:colOff>
      <xdr:row>107</xdr:row>
      <xdr:rowOff>365760</xdr:rowOff>
    </xdr:from>
    <xdr:to>
      <xdr:col>8</xdr:col>
      <xdr:colOff>1234440</xdr:colOff>
      <xdr:row>107</xdr:row>
      <xdr:rowOff>1005840</xdr:rowOff>
    </xdr:to>
    <xdr:pic>
      <xdr:nvPicPr>
        <xdr:cNvPr id="108" name="Рисунок 107" descr="Gigaset DL580 Telefono Fisso, Ampio Display, Grandi Tasti Ergonomici, Visualizzazione  Chiamata Tramite LED, Nero [Italia] : Amazon.it: Elettronica">
          <a:extLst>
            <a:ext uri="{FF2B5EF4-FFF2-40B4-BE49-F238E27FC236}">
              <a16:creationId xmlns:a16="http://schemas.microsoft.com/office/drawing/2014/main" id="{DF53A28D-349E-4658-82ED-47667ACB446D}"/>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5151120" y="19751040"/>
          <a:ext cx="33528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518160</xdr:colOff>
      <xdr:row>108</xdr:row>
      <xdr:rowOff>167640</xdr:rowOff>
    </xdr:from>
    <xdr:to>
      <xdr:col>8</xdr:col>
      <xdr:colOff>901123</xdr:colOff>
      <xdr:row>108</xdr:row>
      <xdr:rowOff>1051560</xdr:rowOff>
    </xdr:to>
    <xdr:pic>
      <xdr:nvPicPr>
        <xdr:cNvPr id="109" name="Рисунок 108" descr="Panasonic KX-TGH710 Telefono Cordless Singolo, Display a Colori, Vivavoce, Pulsante  Regola Volume, Resistente agli Urti, Modalità Non Disturbare, Eco Mode Plus,  Design Minimal Elegante, Silver : Amazon.it: Elettronica">
          <a:extLst>
            <a:ext uri="{FF2B5EF4-FFF2-40B4-BE49-F238E27FC236}">
              <a16:creationId xmlns:a16="http://schemas.microsoft.com/office/drawing/2014/main" id="{21076AE7-A157-4554-8DC9-76C5F50755F5}"/>
            </a:ext>
          </a:extLst>
        </xdr:cNvPr>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5394960" y="19918680"/>
          <a:ext cx="93403" cy="15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566058</xdr:colOff>
      <xdr:row>109</xdr:row>
      <xdr:rowOff>163286</xdr:rowOff>
    </xdr:from>
    <xdr:to>
      <xdr:col>8</xdr:col>
      <xdr:colOff>1502230</xdr:colOff>
      <xdr:row>109</xdr:row>
      <xdr:rowOff>1026319</xdr:rowOff>
    </xdr:to>
    <xdr:pic>
      <xdr:nvPicPr>
        <xdr:cNvPr id="110" name="Рисунок 109" descr="Philips Schnurloses Telefon D1602B/01 Duo - DECT Telefon 2 Stück -  Haustelefon mit 1'6-Zoll-Display - Telefonbuch und Rufnummernerkennung - Reichweite  300 M - Lautstärkeregler - Kunststoff - Schwarz: Amazon.de: Elektronik &amp;  Foto">
          <a:extLst>
            <a:ext uri="{FF2B5EF4-FFF2-40B4-BE49-F238E27FC236}">
              <a16:creationId xmlns:a16="http://schemas.microsoft.com/office/drawing/2014/main" id="{C03E3741-D22D-43C2-8FD7-1693A44FD4FD}"/>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5442858" y="20097206"/>
          <a:ext cx="44632" cy="17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555172</xdr:colOff>
      <xdr:row>110</xdr:row>
      <xdr:rowOff>217714</xdr:rowOff>
    </xdr:from>
    <xdr:to>
      <xdr:col>8</xdr:col>
      <xdr:colOff>1491344</xdr:colOff>
      <xdr:row>110</xdr:row>
      <xdr:rowOff>1080747</xdr:rowOff>
    </xdr:to>
    <xdr:pic>
      <xdr:nvPicPr>
        <xdr:cNvPr id="111" name="Рисунок 110" descr="Philips Schnurloses Telefon D1602B/01 Duo - DECT Telefon 2 Stück -  Haustelefon mit 1'6-Zoll-Display - Telefonbuch und Rufnummernerkennung - Reichweite  300 M - Lautstärkeregler - Kunststoff - Schwarz: Amazon.de: Elektronik &amp;  Foto">
          <a:extLst>
            <a:ext uri="{FF2B5EF4-FFF2-40B4-BE49-F238E27FC236}">
              <a16:creationId xmlns:a16="http://schemas.microsoft.com/office/drawing/2014/main" id="{E0A6E437-B89E-4CC8-A8C3-EC3D64F43FBC}"/>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5431972" y="20296414"/>
          <a:ext cx="52252" cy="1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446314</xdr:colOff>
      <xdr:row>112</xdr:row>
      <xdr:rowOff>261257</xdr:rowOff>
    </xdr:from>
    <xdr:to>
      <xdr:col>8</xdr:col>
      <xdr:colOff>1382486</xdr:colOff>
      <xdr:row>112</xdr:row>
      <xdr:rowOff>1124290</xdr:rowOff>
    </xdr:to>
    <xdr:pic>
      <xdr:nvPicPr>
        <xdr:cNvPr id="112" name="Рисунок 111" descr="Philips Schnurloses Telefon D1602B/01 Duo - DECT Telefon 2 Stück -  Haustelefon mit 1'6-Zoll-Display - Telefonbuch und Rufnummernerkennung - Reichweite  300 M - Lautstärkeregler - Kunststoff - Schwarz: Amazon.de: Elektronik &amp;  Foto">
          <a:extLst>
            <a:ext uri="{FF2B5EF4-FFF2-40B4-BE49-F238E27FC236}">
              <a16:creationId xmlns:a16="http://schemas.microsoft.com/office/drawing/2014/main" id="{D82260B8-098F-4104-9ADB-E7FAD7EBC194}"/>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5323114" y="20667617"/>
          <a:ext cx="16655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502920</xdr:colOff>
      <xdr:row>111</xdr:row>
      <xdr:rowOff>411480</xdr:rowOff>
    </xdr:from>
    <xdr:to>
      <xdr:col>8</xdr:col>
      <xdr:colOff>1385697</xdr:colOff>
      <xdr:row>111</xdr:row>
      <xdr:rowOff>1051560</xdr:rowOff>
    </xdr:to>
    <xdr:pic>
      <xdr:nvPicPr>
        <xdr:cNvPr id="113" name="Рисунок 112" descr="Panasonic KX-TS880EXW (Hands Free Functionality): Buy Online at Best Price  in UAE - Amazon.ae">
          <a:extLst>
            <a:ext uri="{FF2B5EF4-FFF2-40B4-BE49-F238E27FC236}">
              <a16:creationId xmlns:a16="http://schemas.microsoft.com/office/drawing/2014/main" id="{B31331F1-007C-4E12-9955-47B99F2289BA}"/>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5379720" y="20482560"/>
          <a:ext cx="10553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487680</xdr:colOff>
      <xdr:row>113</xdr:row>
      <xdr:rowOff>304800</xdr:rowOff>
    </xdr:from>
    <xdr:to>
      <xdr:col>8</xdr:col>
      <xdr:colOff>1351967</xdr:colOff>
      <xdr:row>113</xdr:row>
      <xdr:rowOff>1013460</xdr:rowOff>
    </xdr:to>
    <xdr:pic>
      <xdr:nvPicPr>
        <xdr:cNvPr id="114" name="Рисунок 113" descr="VTech CS2051 Duo Telefono Cordless, 2 Portatili + Segreteria, Modalità ECO+  DECT Telefono fisso Blocco Delle Chiamate Vivavoce Alta Qualità Tasti grandi,  Nero : Amazon.it: Giochi e giocattoli">
          <a:extLst>
            <a:ext uri="{FF2B5EF4-FFF2-40B4-BE49-F238E27FC236}">
              <a16:creationId xmlns:a16="http://schemas.microsoft.com/office/drawing/2014/main" id="{F96F97AB-D068-479B-8D15-89DC9D317BB8}"/>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5364480" y="20848320"/>
          <a:ext cx="12514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579120</xdr:colOff>
      <xdr:row>114</xdr:row>
      <xdr:rowOff>213360</xdr:rowOff>
    </xdr:from>
    <xdr:to>
      <xdr:col>8</xdr:col>
      <xdr:colOff>1147233</xdr:colOff>
      <xdr:row>114</xdr:row>
      <xdr:rowOff>1143000</xdr:rowOff>
    </xdr:to>
    <xdr:pic>
      <xdr:nvPicPr>
        <xdr:cNvPr id="115" name="Рисунок 114" descr="Panasonic KX-TGD320JTB Telefono Cordless DECT con Segreteria Telefonica, Schermo  LCD Monocromatico Bianco, Schermo e Tasti Retroilluminati, Suoneria  Polifonica, Blocco chiamate Indesiderate, Nero : Amazon.it: Elettronica">
          <a:extLst>
            <a:ext uri="{FF2B5EF4-FFF2-40B4-BE49-F238E27FC236}">
              <a16:creationId xmlns:a16="http://schemas.microsoft.com/office/drawing/2014/main" id="{106210BF-4A74-464F-86DE-D8B48BB48158}"/>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5455920" y="21031200"/>
          <a:ext cx="2709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544285</xdr:colOff>
      <xdr:row>115</xdr:row>
      <xdr:rowOff>250371</xdr:rowOff>
    </xdr:from>
    <xdr:to>
      <xdr:col>8</xdr:col>
      <xdr:colOff>1466304</xdr:colOff>
      <xdr:row>115</xdr:row>
      <xdr:rowOff>1178318</xdr:rowOff>
    </xdr:to>
    <xdr:pic>
      <xdr:nvPicPr>
        <xdr:cNvPr id="116" name="Рисунок 115" descr="Alcatel F530 Voice Duo Wireless Phone with Advanced Call Blocking, Built-In  Answer, Hands-Free, Backlit Screen, VIP Ringtones, 10 Call Meleodie –  White/Blue : Amazon.com.be: Electronics">
          <a:extLst>
            <a:ext uri="{FF2B5EF4-FFF2-40B4-BE49-F238E27FC236}">
              <a16:creationId xmlns:a16="http://schemas.microsoft.com/office/drawing/2014/main" id="{F92483D2-07AD-42C1-9B82-8A0556990A18}"/>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5421085" y="21212991"/>
          <a:ext cx="6857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777240</xdr:colOff>
      <xdr:row>116</xdr:row>
      <xdr:rowOff>289560</xdr:rowOff>
    </xdr:from>
    <xdr:to>
      <xdr:col>8</xdr:col>
      <xdr:colOff>1493520</xdr:colOff>
      <xdr:row>116</xdr:row>
      <xdr:rowOff>1005840</xdr:rowOff>
    </xdr:to>
    <xdr:pic>
      <xdr:nvPicPr>
        <xdr:cNvPr id="117" name="Рисунок 116" descr="Gigaset GO-Box 100 DECT Basisstation, Verbindung analog über TAE-Anschluss  oder per LAN-Kabel an Ihrem Router, kompatibel mit 6 Gigaset Mobilteilen,  schwarz: Tests, Infos &amp; Preisvergleich | Testsieger.de">
          <a:extLst>
            <a:ext uri="{FF2B5EF4-FFF2-40B4-BE49-F238E27FC236}">
              <a16:creationId xmlns:a16="http://schemas.microsoft.com/office/drawing/2014/main" id="{DE0D252B-8C15-4DAB-9F5C-08DE284E3ED6}"/>
            </a:ext>
          </a:extLst>
        </xdr:cNvPr>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5486400" y="2139696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396240</xdr:colOff>
      <xdr:row>117</xdr:row>
      <xdr:rowOff>106680</xdr:rowOff>
    </xdr:from>
    <xdr:to>
      <xdr:col>8</xdr:col>
      <xdr:colOff>1028410</xdr:colOff>
      <xdr:row>117</xdr:row>
      <xdr:rowOff>1188720</xdr:rowOff>
    </xdr:to>
    <xdr:pic>
      <xdr:nvPicPr>
        <xdr:cNvPr id="118" name="Рисунок 117" descr="Gigaset E290 - Schnurloses Senioren-Telefon ohne Anrufbeantworter mit  großen Tasten - großes Display, Zielwahltasten für wichtige Nummern,  Verstärker-Funktion für extra lautes Hören, schwarz: Amazon.de: Elektronik  &amp; Foto">
          <a:extLst>
            <a:ext uri="{FF2B5EF4-FFF2-40B4-BE49-F238E27FC236}">
              <a16:creationId xmlns:a16="http://schemas.microsoft.com/office/drawing/2014/main" id="{6F40B0A3-8667-4233-A1FE-BB5F4BF556AB}"/>
            </a:ext>
          </a:extLst>
        </xdr:cNvPr>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5273040" y="21503640"/>
          <a:ext cx="213070" cy="7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487680</xdr:colOff>
      <xdr:row>118</xdr:row>
      <xdr:rowOff>259080</xdr:rowOff>
    </xdr:from>
    <xdr:to>
      <xdr:col>8</xdr:col>
      <xdr:colOff>1112520</xdr:colOff>
      <xdr:row>118</xdr:row>
      <xdr:rowOff>1097343</xdr:rowOff>
    </xdr:to>
    <xdr:pic>
      <xdr:nvPicPr>
        <xdr:cNvPr id="119" name="Рисунок 118" descr="Nokia 110 4G 2023 Telefono Cellulare Dual Sim, Display 1.8&quot; a colori,  Fotocamera, Purple [Italia] : Amazon.it: Elettronica">
          <a:extLst>
            <a:ext uri="{FF2B5EF4-FFF2-40B4-BE49-F238E27FC236}">
              <a16:creationId xmlns:a16="http://schemas.microsoft.com/office/drawing/2014/main" id="{24C25C9A-8ADF-456B-BC0A-490905BD6B3C}"/>
            </a:ext>
          </a:extLst>
        </xdr:cNvPr>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5364480" y="21762720"/>
          <a:ext cx="121920" cy="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468086</xdr:colOff>
      <xdr:row>119</xdr:row>
      <xdr:rowOff>239486</xdr:rowOff>
    </xdr:from>
    <xdr:to>
      <xdr:col>8</xdr:col>
      <xdr:colOff>1390105</xdr:colOff>
      <xdr:row>119</xdr:row>
      <xdr:rowOff>1167433</xdr:rowOff>
    </xdr:to>
    <xdr:pic>
      <xdr:nvPicPr>
        <xdr:cNvPr id="120" name="Рисунок 119" descr="Alcatel F530 Voice Duo Wireless Phone with Advanced Call Blocking, Built-In  Answer, Hands-Free, Backlit Screen, VIP Ringtones, 10 Call Meleodie –  White/Blue : Amazon.com.be: Electronics">
          <a:extLst>
            <a:ext uri="{FF2B5EF4-FFF2-40B4-BE49-F238E27FC236}">
              <a16:creationId xmlns:a16="http://schemas.microsoft.com/office/drawing/2014/main" id="{A99F553F-395A-49CA-950E-EB04B4877709}"/>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5344886" y="21948866"/>
          <a:ext cx="14477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518160</xdr:colOff>
      <xdr:row>120</xdr:row>
      <xdr:rowOff>178184</xdr:rowOff>
    </xdr:from>
    <xdr:to>
      <xdr:col>8</xdr:col>
      <xdr:colOff>1005840</xdr:colOff>
      <xdr:row>120</xdr:row>
      <xdr:rowOff>1165859</xdr:rowOff>
    </xdr:to>
    <xdr:pic>
      <xdr:nvPicPr>
        <xdr:cNvPr id="121" name="Рисунок 120" descr="Primo 366 by Doro Großtastenhandy mit Tischladestation silber: Amazon.de:  Elektronik &amp; Foto">
          <a:extLst>
            <a:ext uri="{FF2B5EF4-FFF2-40B4-BE49-F238E27FC236}">
              <a16:creationId xmlns:a16="http://schemas.microsoft.com/office/drawing/2014/main" id="{25569010-A408-4D4B-B8E8-C2D8762E36A1}"/>
            </a:ext>
          </a:extLst>
        </xdr:cNvPr>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5394960" y="22123784"/>
          <a:ext cx="91440" cy="4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640080</xdr:colOff>
      <xdr:row>121</xdr:row>
      <xdr:rowOff>137160</xdr:rowOff>
    </xdr:from>
    <xdr:to>
      <xdr:col>8</xdr:col>
      <xdr:colOff>1071445</xdr:colOff>
      <xdr:row>121</xdr:row>
      <xdr:rowOff>1074420</xdr:rowOff>
    </xdr:to>
    <xdr:pic>
      <xdr:nvPicPr>
        <xdr:cNvPr id="122" name="Рисунок 121" descr="Trevi FORTE 70 Telefono da Lavoro con Mobile Antiurto, Batteria Lunga Durata,  Rugged Smartphone con Display LCD 2.4&quot;, Comandi Semplici, Doppia Torcia, Potente  Altoparlante, Bluetooth, Fotocamera : Amazon.it: Elettronica">
          <a:extLst>
            <a:ext uri="{FF2B5EF4-FFF2-40B4-BE49-F238E27FC236}">
              <a16:creationId xmlns:a16="http://schemas.microsoft.com/office/drawing/2014/main" id="{1EE9BA8C-ACE2-42C4-8EC7-03C1A02484E2}"/>
            </a:ext>
          </a:extLst>
        </xdr:cNvPr>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5486400" y="22265640"/>
          <a:ext cx="0" cy="45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122</xdr:row>
      <xdr:rowOff>261257</xdr:rowOff>
    </xdr:from>
    <xdr:to>
      <xdr:col>8</xdr:col>
      <xdr:colOff>1422209</xdr:colOff>
      <xdr:row>122</xdr:row>
      <xdr:rowOff>1267097</xdr:rowOff>
    </xdr:to>
    <xdr:pic>
      <xdr:nvPicPr>
        <xdr:cNvPr id="123" name="Рисунок 122" descr="Alcatel S280 duo noir, Telephone sans fil duo, mains libres, Repertoire 50  noms et numeros fonction blocage des appels indésirables, : Amazon.fr:  High-Tech">
          <a:extLst>
            <a:ext uri="{FF2B5EF4-FFF2-40B4-BE49-F238E27FC236}">
              <a16:creationId xmlns:a16="http://schemas.microsoft.com/office/drawing/2014/main" id="{A047BF95-5E09-47C7-AE95-CA97E5FAC54D}"/>
            </a:ext>
          </a:extLst>
        </xdr:cNvPr>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5334000" y="22496417"/>
          <a:ext cx="14966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489857</xdr:colOff>
      <xdr:row>124</xdr:row>
      <xdr:rowOff>130628</xdr:rowOff>
    </xdr:from>
    <xdr:to>
      <xdr:col>8</xdr:col>
      <xdr:colOff>1454866</xdr:colOff>
      <xdr:row>124</xdr:row>
      <xdr:rowOff>1136468</xdr:rowOff>
    </xdr:to>
    <xdr:pic>
      <xdr:nvPicPr>
        <xdr:cNvPr id="124" name="Рисунок 123" descr="Alcatel S280 duo noir, Telephone sans fil duo, mains libres, Repertoire 50  noms et numeros fonction blocage des appels indésirables, : Amazon.fr:  High-Tech">
          <a:extLst>
            <a:ext uri="{FF2B5EF4-FFF2-40B4-BE49-F238E27FC236}">
              <a16:creationId xmlns:a16="http://schemas.microsoft.com/office/drawing/2014/main" id="{1DF50A34-A68E-4E60-BB21-CC8A780CF68E}"/>
            </a:ext>
          </a:extLst>
        </xdr:cNvPr>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5366657" y="22807748"/>
          <a:ext cx="119189" cy="53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716280</xdr:colOff>
      <xdr:row>123</xdr:row>
      <xdr:rowOff>289560</xdr:rowOff>
    </xdr:from>
    <xdr:to>
      <xdr:col>8</xdr:col>
      <xdr:colOff>1163326</xdr:colOff>
      <xdr:row>123</xdr:row>
      <xdr:rowOff>1150620</xdr:rowOff>
    </xdr:to>
    <xdr:pic>
      <xdr:nvPicPr>
        <xdr:cNvPr id="125" name="Рисунок 124" descr="Беспроводной телефон D4701B/34 | Philips">
          <a:extLst>
            <a:ext uri="{FF2B5EF4-FFF2-40B4-BE49-F238E27FC236}">
              <a16:creationId xmlns:a16="http://schemas.microsoft.com/office/drawing/2014/main" id="{5E0CC54E-B6CB-436F-A8FD-1BC690765150}"/>
            </a:ext>
          </a:extLst>
        </xdr:cNvPr>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5486400" y="226771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746760</xdr:colOff>
      <xdr:row>125</xdr:row>
      <xdr:rowOff>243840</xdr:rowOff>
    </xdr:from>
    <xdr:to>
      <xdr:col>8</xdr:col>
      <xdr:colOff>924631</xdr:colOff>
      <xdr:row>125</xdr:row>
      <xdr:rowOff>1203960</xdr:rowOff>
    </xdr:to>
    <xdr:pic>
      <xdr:nvPicPr>
        <xdr:cNvPr id="126" name="Рисунок 125" descr="Philips Kabelgebundenes Telefon M110W/38 - Telefondesign Scala mit LCD  Display - Speichern Sie bis zu 25 Namen in Ihrem Telefonbuch - Geeignet für  Hörgeräte - Weiß: Amazon.de: Elektronik &amp; Foto">
          <a:extLst>
            <a:ext uri="{FF2B5EF4-FFF2-40B4-BE49-F238E27FC236}">
              <a16:creationId xmlns:a16="http://schemas.microsoft.com/office/drawing/2014/main" id="{6027465E-3146-4951-B9BF-A5C8E3B5175D}"/>
            </a:ext>
          </a:extLst>
        </xdr:cNvPr>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flipH="1">
          <a:off x="5486400" y="23042880"/>
          <a:ext cx="261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642257</xdr:colOff>
      <xdr:row>126</xdr:row>
      <xdr:rowOff>217714</xdr:rowOff>
    </xdr:from>
    <xdr:to>
      <xdr:col>8</xdr:col>
      <xdr:colOff>1000571</xdr:colOff>
      <xdr:row>126</xdr:row>
      <xdr:rowOff>1055914</xdr:rowOff>
    </xdr:to>
    <xdr:pic>
      <xdr:nvPicPr>
        <xdr:cNvPr id="127" name="Рисунок 126" descr="Nokia 105 2023 Telefono Cellulare Dual Sim, Display 1.8&quot; a colori, Carbone ( Charcoal) [Italia] : Amazon.it: Elettronica">
          <a:extLst>
            <a:ext uri="{FF2B5EF4-FFF2-40B4-BE49-F238E27FC236}">
              <a16:creationId xmlns:a16="http://schemas.microsoft.com/office/drawing/2014/main" id="{62A9FB23-181E-4A00-AEE9-C50DC326F154}"/>
            </a:ext>
          </a:extLst>
        </xdr:cNvPr>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5488577" y="23222494"/>
          <a:ext cx="17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522514</xdr:colOff>
      <xdr:row>127</xdr:row>
      <xdr:rowOff>163286</xdr:rowOff>
    </xdr:from>
    <xdr:to>
      <xdr:col>8</xdr:col>
      <xdr:colOff>880828</xdr:colOff>
      <xdr:row>127</xdr:row>
      <xdr:rowOff>1001486</xdr:rowOff>
    </xdr:to>
    <xdr:pic>
      <xdr:nvPicPr>
        <xdr:cNvPr id="128" name="Рисунок 127" descr="Nokia 105 2023 Telefono Cellulare Dual Sim, Display 1.8&quot; a colori, Carbone ( Charcoal) [Italia] : Amazon.it: Elettronica">
          <a:extLst>
            <a:ext uri="{FF2B5EF4-FFF2-40B4-BE49-F238E27FC236}">
              <a16:creationId xmlns:a16="http://schemas.microsoft.com/office/drawing/2014/main" id="{31B19C70-955E-4B50-A7E6-3F5C7B415653}"/>
            </a:ext>
          </a:extLst>
        </xdr:cNvPr>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5399314" y="23389046"/>
          <a:ext cx="83994" cy="22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350520</xdr:colOff>
      <xdr:row>128</xdr:row>
      <xdr:rowOff>263960</xdr:rowOff>
    </xdr:from>
    <xdr:to>
      <xdr:col>8</xdr:col>
      <xdr:colOff>1188720</xdr:colOff>
      <xdr:row>128</xdr:row>
      <xdr:rowOff>1196340</xdr:rowOff>
    </xdr:to>
    <xdr:pic>
      <xdr:nvPicPr>
        <xdr:cNvPr id="129" name="Рисунок 128" descr="Doro PhoneEasy 331ph Big Button Corded Telephone for Seniors (White):  Amazon.co.uk: Electronics &amp; Photo">
          <a:extLst>
            <a:ext uri="{FF2B5EF4-FFF2-40B4-BE49-F238E27FC236}">
              <a16:creationId xmlns:a16="http://schemas.microsoft.com/office/drawing/2014/main" id="{FB0A738F-8F88-487A-8257-15705061ABD5}"/>
            </a:ext>
          </a:extLst>
        </xdr:cNvPr>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5227320" y="23588780"/>
          <a:ext cx="259080" cy="2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426720</xdr:colOff>
      <xdr:row>129</xdr:row>
      <xdr:rowOff>198120</xdr:rowOff>
    </xdr:from>
    <xdr:to>
      <xdr:col>8</xdr:col>
      <xdr:colOff>1315403</xdr:colOff>
      <xdr:row>129</xdr:row>
      <xdr:rowOff>929640</xdr:rowOff>
    </xdr:to>
    <xdr:pic>
      <xdr:nvPicPr>
        <xdr:cNvPr id="130" name="Рисунок 129" descr="Shapeheart Innovazione francese, Porta cellulare moto PRO con tasca  magnetica staccabile, Rotazione di 360° Anti Vibrazione, Porta telefono  moto impermeabile, Supporto cellulare moto per manubrio : Amazon.it:  Elettronica">
          <a:extLst>
            <a:ext uri="{FF2B5EF4-FFF2-40B4-BE49-F238E27FC236}">
              <a16:creationId xmlns:a16="http://schemas.microsoft.com/office/drawing/2014/main" id="{904C4311-B625-4E09-885B-9021809F1B01}"/>
            </a:ext>
          </a:extLst>
        </xdr:cNvPr>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5303520" y="23774400"/>
          <a:ext cx="18002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594360</xdr:colOff>
      <xdr:row>130</xdr:row>
      <xdr:rowOff>274320</xdr:rowOff>
    </xdr:from>
    <xdr:to>
      <xdr:col>8</xdr:col>
      <xdr:colOff>903446</xdr:colOff>
      <xdr:row>130</xdr:row>
      <xdr:rowOff>1173480</xdr:rowOff>
    </xdr:to>
    <xdr:pic>
      <xdr:nvPicPr>
        <xdr:cNvPr id="131" name="Рисунок 130" descr="Panasonic KX-TGQ200GB DECT IP-Telefon schwarz: Amazon.de: Elektronik &amp; Foto">
          <a:extLst>
            <a:ext uri="{FF2B5EF4-FFF2-40B4-BE49-F238E27FC236}">
              <a16:creationId xmlns:a16="http://schemas.microsoft.com/office/drawing/2014/main" id="{1A8C6766-8C83-4ED7-8066-321B1F958AA8}"/>
            </a:ext>
          </a:extLst>
        </xdr:cNvPr>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5471160" y="23957280"/>
          <a:ext cx="119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435429</xdr:colOff>
      <xdr:row>131</xdr:row>
      <xdr:rowOff>228600</xdr:rowOff>
    </xdr:from>
    <xdr:to>
      <xdr:col>8</xdr:col>
      <xdr:colOff>1295401</xdr:colOff>
      <xdr:row>131</xdr:row>
      <xdr:rowOff>1092075</xdr:rowOff>
    </xdr:to>
    <xdr:pic>
      <xdr:nvPicPr>
        <xdr:cNvPr id="132" name="Рисунок 131" descr="Gigaset E275 Duo. Due cordless dai tasti grandi e suonerie forti. Nero,  Italia. : Amazon.it: Elettronica">
          <a:extLst>
            <a:ext uri="{FF2B5EF4-FFF2-40B4-BE49-F238E27FC236}">
              <a16:creationId xmlns:a16="http://schemas.microsoft.com/office/drawing/2014/main" id="{B39A3003-45EB-497C-9F8B-BD0710F0139D}"/>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5312229" y="24140160"/>
          <a:ext cx="174172" cy="2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413657</xdr:colOff>
      <xdr:row>132</xdr:row>
      <xdr:rowOff>283028</xdr:rowOff>
    </xdr:from>
    <xdr:to>
      <xdr:col>8</xdr:col>
      <xdr:colOff>1273629</xdr:colOff>
      <xdr:row>132</xdr:row>
      <xdr:rowOff>1146503</xdr:rowOff>
    </xdr:to>
    <xdr:pic>
      <xdr:nvPicPr>
        <xdr:cNvPr id="133" name="Рисунок 132" descr="Gigaset E275 Duo. Due cordless dai tasti grandi e suonerie forti. Nero,  Italia. : Amazon.it: Elettronica">
          <a:extLst>
            <a:ext uri="{FF2B5EF4-FFF2-40B4-BE49-F238E27FC236}">
              <a16:creationId xmlns:a16="http://schemas.microsoft.com/office/drawing/2014/main" id="{37DB9567-0BD5-4D4B-8D0F-3032B63AEA38}"/>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5290457" y="24324128"/>
          <a:ext cx="197032" cy="2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446314</xdr:colOff>
      <xdr:row>133</xdr:row>
      <xdr:rowOff>228600</xdr:rowOff>
    </xdr:from>
    <xdr:to>
      <xdr:col>8</xdr:col>
      <xdr:colOff>1306286</xdr:colOff>
      <xdr:row>133</xdr:row>
      <xdr:rowOff>1092075</xdr:rowOff>
    </xdr:to>
    <xdr:pic>
      <xdr:nvPicPr>
        <xdr:cNvPr id="134" name="Рисунок 133" descr="Gigaset E275 Duo. Due cordless dai tasti grandi e suonerie forti. Nero,  Italia. : Amazon.it: Elettronica">
          <a:extLst>
            <a:ext uri="{FF2B5EF4-FFF2-40B4-BE49-F238E27FC236}">
              <a16:creationId xmlns:a16="http://schemas.microsoft.com/office/drawing/2014/main" id="{95856E31-3D0B-439D-8022-A3D2503CDE08}"/>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5323114" y="24505920"/>
          <a:ext cx="166552" cy="2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446314</xdr:colOff>
      <xdr:row>134</xdr:row>
      <xdr:rowOff>239486</xdr:rowOff>
    </xdr:from>
    <xdr:to>
      <xdr:col>8</xdr:col>
      <xdr:colOff>1306286</xdr:colOff>
      <xdr:row>134</xdr:row>
      <xdr:rowOff>1102961</xdr:rowOff>
    </xdr:to>
    <xdr:pic>
      <xdr:nvPicPr>
        <xdr:cNvPr id="135" name="Рисунок 134" descr="Gigaset E275 Duo. Due cordless dai tasti grandi e suonerie forti. Nero,  Italia. : Amazon.it: Elettronica">
          <a:extLst>
            <a:ext uri="{FF2B5EF4-FFF2-40B4-BE49-F238E27FC236}">
              <a16:creationId xmlns:a16="http://schemas.microsoft.com/office/drawing/2014/main" id="{3D6772C6-7B41-46C7-A9FA-CD16EE32BAFD}"/>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5323114" y="24692066"/>
          <a:ext cx="16655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228600</xdr:colOff>
      <xdr:row>136</xdr:row>
      <xdr:rowOff>163286</xdr:rowOff>
    </xdr:from>
    <xdr:to>
      <xdr:col>8</xdr:col>
      <xdr:colOff>1537469</xdr:colOff>
      <xdr:row>136</xdr:row>
      <xdr:rowOff>1002573</xdr:rowOff>
    </xdr:to>
    <xdr:pic>
      <xdr:nvPicPr>
        <xdr:cNvPr id="136" name="Рисунок 135" descr="Alcatel Temporis 580 провідний офісний телефон купити в Україні купити з  Європи доставка - EuroZakup - Харків, Одеса, Київ, Львів, Луцьк, Дніпро,  Чернігів, Тернопіль, Ужгород, Суми, Запоріжжя, Херсон, Кривий Ріг,  Миколаїв, Полтава.">
          <a:extLst>
            <a:ext uri="{FF2B5EF4-FFF2-40B4-BE49-F238E27FC236}">
              <a16:creationId xmlns:a16="http://schemas.microsoft.com/office/drawing/2014/main" id="{7A32A27B-2860-4013-9D5E-43ED312E8385}"/>
            </a:ext>
          </a:extLst>
        </xdr:cNvPr>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5105400" y="25034966"/>
          <a:ext cx="379229" cy="16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762000</xdr:colOff>
      <xdr:row>135</xdr:row>
      <xdr:rowOff>277008</xdr:rowOff>
    </xdr:from>
    <xdr:to>
      <xdr:col>8</xdr:col>
      <xdr:colOff>1295400</xdr:colOff>
      <xdr:row>135</xdr:row>
      <xdr:rowOff>1021079</xdr:rowOff>
    </xdr:to>
    <xdr:pic>
      <xdr:nvPicPr>
        <xdr:cNvPr id="137" name="Рисунок 136" descr="Gigaset cordless CL390 Telefono Cordless, Funzione Black List e &quot;Non  disturbare&quot;,Vivavoce, Display Ampio, Base staccata, Nero [Versione Italiana]  : Amazon.it: Elettronica">
          <a:extLst>
            <a:ext uri="{FF2B5EF4-FFF2-40B4-BE49-F238E27FC236}">
              <a16:creationId xmlns:a16="http://schemas.microsoft.com/office/drawing/2014/main" id="{82339BC5-3573-4F80-ABA2-B6D3A92B088E}"/>
            </a:ext>
          </a:extLst>
        </xdr:cNvPr>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val="0"/>
            </a:ext>
          </a:extLst>
        </a:blip>
        <a:srcRect/>
        <a:stretch>
          <a:fillRect/>
        </a:stretch>
      </xdr:blipFill>
      <xdr:spPr bwMode="auto">
        <a:xfrm>
          <a:off x="5486400" y="24874368"/>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500743</xdr:colOff>
      <xdr:row>137</xdr:row>
      <xdr:rowOff>239486</xdr:rowOff>
    </xdr:from>
    <xdr:to>
      <xdr:col>8</xdr:col>
      <xdr:colOff>1422762</xdr:colOff>
      <xdr:row>137</xdr:row>
      <xdr:rowOff>1167433</xdr:rowOff>
    </xdr:to>
    <xdr:pic>
      <xdr:nvPicPr>
        <xdr:cNvPr id="138" name="Рисунок 137" descr="Alcatel F530 Voice Duo Wireless Phone with Advanced Call Blocking, Built-In  Answer, Hands-Free, Backlit Screen, VIP Ringtones, 10 Call Meleodie –  White/Blue : Amazon.com.be: Electronics">
          <a:extLst>
            <a:ext uri="{FF2B5EF4-FFF2-40B4-BE49-F238E27FC236}">
              <a16:creationId xmlns:a16="http://schemas.microsoft.com/office/drawing/2014/main" id="{2E98520D-6E41-4120-A648-D19E77F71554}"/>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5377543" y="25240706"/>
          <a:ext cx="10667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598714</xdr:colOff>
      <xdr:row>138</xdr:row>
      <xdr:rowOff>293915</xdr:rowOff>
    </xdr:from>
    <xdr:to>
      <xdr:col>8</xdr:col>
      <xdr:colOff>1520733</xdr:colOff>
      <xdr:row>138</xdr:row>
      <xdr:rowOff>1221862</xdr:rowOff>
    </xdr:to>
    <xdr:pic>
      <xdr:nvPicPr>
        <xdr:cNvPr id="139" name="Рисунок 138" descr="Alcatel F530 Voice Duo Wireless Phone with Advanced Call Blocking, Built-In  Answer, Hands-Free, Backlit Screen, VIP Ringtones, 10 Call Meleodie –  White/Blue : Amazon.com.be: Electronics">
          <a:extLst>
            <a:ext uri="{FF2B5EF4-FFF2-40B4-BE49-F238E27FC236}">
              <a16:creationId xmlns:a16="http://schemas.microsoft.com/office/drawing/2014/main" id="{CE464AA6-8ED0-4037-B7ED-59BF130F96D4}"/>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5475514" y="25417055"/>
          <a:ext cx="7619" cy="5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487680</xdr:colOff>
      <xdr:row>139</xdr:row>
      <xdr:rowOff>320040</xdr:rowOff>
    </xdr:from>
    <xdr:to>
      <xdr:col>8</xdr:col>
      <xdr:colOff>1013207</xdr:colOff>
      <xdr:row>139</xdr:row>
      <xdr:rowOff>1188720</xdr:rowOff>
    </xdr:to>
    <xdr:pic>
      <xdr:nvPicPr>
        <xdr:cNvPr id="140" name="Рисунок 139" descr="Panasonic KX-TG6821GA DECT Schnurlostelefon mit Anrufbeantworter mocca-braun:  Amazon.de: Elektronik &amp; Foto">
          <a:extLst>
            <a:ext uri="{FF2B5EF4-FFF2-40B4-BE49-F238E27FC236}">
              <a16:creationId xmlns:a16="http://schemas.microsoft.com/office/drawing/2014/main" id="{265999FA-859D-4181-8B01-C454C16F33A6}"/>
            </a:ext>
          </a:extLst>
        </xdr:cNvPr>
        <xdr:cNvPicPr>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val="0"/>
            </a:ext>
          </a:extLst>
        </a:blip>
        <a:srcRect/>
        <a:stretch>
          <a:fillRect/>
        </a:stretch>
      </xdr:blipFill>
      <xdr:spPr bwMode="auto">
        <a:xfrm>
          <a:off x="5364480" y="25603200"/>
          <a:ext cx="12166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511629</xdr:colOff>
      <xdr:row>140</xdr:row>
      <xdr:rowOff>152400</xdr:rowOff>
    </xdr:from>
    <xdr:to>
      <xdr:col>8</xdr:col>
      <xdr:colOff>1077686</xdr:colOff>
      <xdr:row>140</xdr:row>
      <xdr:rowOff>1204041</xdr:rowOff>
    </xdr:to>
    <xdr:pic>
      <xdr:nvPicPr>
        <xdr:cNvPr id="141" name="Рисунок 140" descr="Telekom Speedphone 12 Wireless Landline Phone For Use With Current Speed  Ports, 5 cm Colour Display, High Voice Quality, Awarded The Blue Angel:  Amazon.de: Electronics &amp; Photo">
          <a:extLst>
            <a:ext uri="{FF2B5EF4-FFF2-40B4-BE49-F238E27FC236}">
              <a16:creationId xmlns:a16="http://schemas.microsoft.com/office/drawing/2014/main" id="{3DB04C53-14B4-4F40-BE52-FCE3F90F681F}"/>
            </a:ext>
          </a:extLst>
        </xdr:cNvPr>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val="0"/>
            </a:ext>
          </a:extLst>
        </a:blip>
        <a:srcRect/>
        <a:stretch>
          <a:fillRect/>
        </a:stretch>
      </xdr:blipFill>
      <xdr:spPr bwMode="auto">
        <a:xfrm>
          <a:off x="5388429" y="25755600"/>
          <a:ext cx="101237" cy="30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478971</xdr:colOff>
      <xdr:row>141</xdr:row>
      <xdr:rowOff>152400</xdr:rowOff>
    </xdr:from>
    <xdr:to>
      <xdr:col>8</xdr:col>
      <xdr:colOff>1045028</xdr:colOff>
      <xdr:row>141</xdr:row>
      <xdr:rowOff>1204041</xdr:rowOff>
    </xdr:to>
    <xdr:pic>
      <xdr:nvPicPr>
        <xdr:cNvPr id="142" name="Рисунок 141" descr="Telekom Speedphone 12 Wireless Landline Phone For Use With Current Speed  Ports, 5 cm Colour Display, High Voice Quality, Awarded The Blue Angel:  Amazon.de: Electronics &amp; Photo">
          <a:extLst>
            <a:ext uri="{FF2B5EF4-FFF2-40B4-BE49-F238E27FC236}">
              <a16:creationId xmlns:a16="http://schemas.microsoft.com/office/drawing/2014/main" id="{3EC9E8F5-0527-46B0-8DF9-69F69A8819DD}"/>
            </a:ext>
          </a:extLst>
        </xdr:cNvPr>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val="0"/>
            </a:ext>
          </a:extLst>
        </a:blip>
        <a:srcRect/>
        <a:stretch>
          <a:fillRect/>
        </a:stretch>
      </xdr:blipFill>
      <xdr:spPr bwMode="auto">
        <a:xfrm>
          <a:off x="5355771" y="25938480"/>
          <a:ext cx="131717" cy="30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640080</xdr:colOff>
      <xdr:row>142</xdr:row>
      <xdr:rowOff>228600</xdr:rowOff>
    </xdr:from>
    <xdr:to>
      <xdr:col>8</xdr:col>
      <xdr:colOff>1152825</xdr:colOff>
      <xdr:row>142</xdr:row>
      <xdr:rowOff>1013460</xdr:rowOff>
    </xdr:to>
    <xdr:pic>
      <xdr:nvPicPr>
        <xdr:cNvPr id="143" name="Рисунок 142" descr="Panasonic KX-TGH710GS Schnurlostelefon ohne Anrufbeantworter schwarz:  Amazon.de: Elektronik &amp; Foto">
          <a:extLst>
            <a:ext uri="{FF2B5EF4-FFF2-40B4-BE49-F238E27FC236}">
              <a16:creationId xmlns:a16="http://schemas.microsoft.com/office/drawing/2014/main" id="{BA7B90CD-DC75-45C5-82D7-86F852476BED}"/>
            </a:ext>
          </a:extLst>
        </xdr:cNvPr>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a:fillRect/>
        </a:stretch>
      </xdr:blipFill>
      <xdr:spPr bwMode="auto">
        <a:xfrm>
          <a:off x="5486400" y="26151840"/>
          <a:ext cx="220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370114</xdr:colOff>
      <xdr:row>143</xdr:row>
      <xdr:rowOff>108857</xdr:rowOff>
    </xdr:from>
    <xdr:to>
      <xdr:col>8</xdr:col>
      <xdr:colOff>1404257</xdr:colOff>
      <xdr:row>143</xdr:row>
      <xdr:rowOff>1147212</xdr:rowOff>
    </xdr:to>
    <xdr:pic>
      <xdr:nvPicPr>
        <xdr:cNvPr id="144" name="Рисунок 143" descr="Swissvoice xtra 1110 un недорого ➤➤➤ Интернет магазин DARSTAR">
          <a:extLst>
            <a:ext uri="{FF2B5EF4-FFF2-40B4-BE49-F238E27FC236}">
              <a16:creationId xmlns:a16="http://schemas.microsoft.com/office/drawing/2014/main" id="{0FDF840C-0DE3-4C32-895C-0122170D390D}"/>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5246914" y="26260697"/>
          <a:ext cx="241663" cy="70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402772</xdr:colOff>
      <xdr:row>144</xdr:row>
      <xdr:rowOff>163285</xdr:rowOff>
    </xdr:from>
    <xdr:to>
      <xdr:col>8</xdr:col>
      <xdr:colOff>1436915</xdr:colOff>
      <xdr:row>144</xdr:row>
      <xdr:rowOff>1201640</xdr:rowOff>
    </xdr:to>
    <xdr:pic>
      <xdr:nvPicPr>
        <xdr:cNvPr id="145" name="Рисунок 144" descr="Swissvoice xtra 1110 un недорого ➤➤➤ Интернет магазин DARSTAR">
          <a:extLst>
            <a:ext uri="{FF2B5EF4-FFF2-40B4-BE49-F238E27FC236}">
              <a16:creationId xmlns:a16="http://schemas.microsoft.com/office/drawing/2014/main" id="{2A09911B-23E9-455F-A995-719DB122521D}"/>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5279572" y="26498005"/>
          <a:ext cx="203563" cy="1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489857</xdr:colOff>
      <xdr:row>145</xdr:row>
      <xdr:rowOff>283028</xdr:rowOff>
    </xdr:from>
    <xdr:to>
      <xdr:col>8</xdr:col>
      <xdr:colOff>1411876</xdr:colOff>
      <xdr:row>145</xdr:row>
      <xdr:rowOff>1210975</xdr:rowOff>
    </xdr:to>
    <xdr:pic>
      <xdr:nvPicPr>
        <xdr:cNvPr id="146" name="Рисунок 145" descr="Alcatel F530 Voice Duo Wireless Phone with Advanced Call Blocking, Built-In  Answer, Hands-Free, Backlit Screen, VIP Ringtones, 10 Call Meleodie –  White/Blue : Amazon.com.be: Electronics">
          <a:extLst>
            <a:ext uri="{FF2B5EF4-FFF2-40B4-BE49-F238E27FC236}">
              <a16:creationId xmlns:a16="http://schemas.microsoft.com/office/drawing/2014/main" id="{CACC5C82-5DA5-4A65-B255-BEFCB5CFC394}"/>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5366657" y="26701568"/>
          <a:ext cx="12191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838200</xdr:colOff>
      <xdr:row>146</xdr:row>
      <xdr:rowOff>304800</xdr:rowOff>
    </xdr:from>
    <xdr:to>
      <xdr:col>8</xdr:col>
      <xdr:colOff>1238871</xdr:colOff>
      <xdr:row>146</xdr:row>
      <xdr:rowOff>990600</xdr:rowOff>
    </xdr:to>
    <xdr:pic>
      <xdr:nvPicPr>
        <xdr:cNvPr id="147" name="Рисунок 146" descr="Gigaset C575 - Schnurloses DECT-Telefon - großes Farbdisplay mit moderner  Benutzeroberfläche - Adressbuch für 200 Kontakte - Jumbo-Modus - Schutz vor  unerwünschen Anrufen, schwarz: Amazon.de: Elektronik &amp; Foto">
          <a:extLst>
            <a:ext uri="{FF2B5EF4-FFF2-40B4-BE49-F238E27FC236}">
              <a16:creationId xmlns:a16="http://schemas.microsoft.com/office/drawing/2014/main" id="{C88B4C01-7E1A-46F8-8713-4847D681EA7C}"/>
            </a:ext>
          </a:extLst>
        </xdr:cNvPr>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val="0"/>
            </a:ext>
          </a:extLst>
        </a:blip>
        <a:srcRect/>
        <a:stretch>
          <a:fillRect/>
        </a:stretch>
      </xdr:blipFill>
      <xdr:spPr bwMode="auto">
        <a:xfrm>
          <a:off x="5486400" y="2688336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446314</xdr:colOff>
      <xdr:row>147</xdr:row>
      <xdr:rowOff>239485</xdr:rowOff>
    </xdr:from>
    <xdr:to>
      <xdr:col>8</xdr:col>
      <xdr:colOff>1368333</xdr:colOff>
      <xdr:row>147</xdr:row>
      <xdr:rowOff>1167432</xdr:rowOff>
    </xdr:to>
    <xdr:pic>
      <xdr:nvPicPr>
        <xdr:cNvPr id="148" name="Рисунок 147" descr="Alcatel F530 Voice Duo Wireless Phone with Advanced Call Blocking, Built-In  Answer, Hands-Free, Backlit Screen, VIP Ringtones, 10 Call Meleodie –  White/Blue : Amazon.com.be: Electronics">
          <a:extLst>
            <a:ext uri="{FF2B5EF4-FFF2-40B4-BE49-F238E27FC236}">
              <a16:creationId xmlns:a16="http://schemas.microsoft.com/office/drawing/2014/main" id="{606E8BEE-6238-409F-B5F7-A4AA94DC679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5323114" y="27069505"/>
          <a:ext cx="16001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670560</xdr:colOff>
      <xdr:row>148</xdr:row>
      <xdr:rowOff>93150</xdr:rowOff>
    </xdr:from>
    <xdr:to>
      <xdr:col>8</xdr:col>
      <xdr:colOff>1219200</xdr:colOff>
      <xdr:row>148</xdr:row>
      <xdr:rowOff>1226819</xdr:rowOff>
    </xdr:to>
    <xdr:pic>
      <xdr:nvPicPr>
        <xdr:cNvPr id="149" name="Рисунок 148" descr="Texas Instruments TI 36 X-PRO : Amazon.co.uk: Stationery &amp; Office Supplies">
          <a:extLst>
            <a:ext uri="{FF2B5EF4-FFF2-40B4-BE49-F238E27FC236}">
              <a16:creationId xmlns:a16="http://schemas.microsoft.com/office/drawing/2014/main" id="{F73B749A-6F1B-4DA5-8819-5A72251BD9F7}"/>
            </a:ext>
          </a:extLst>
        </xdr:cNvPr>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val="0"/>
            </a:ext>
          </a:extLst>
        </a:blip>
        <a:srcRect/>
        <a:stretch>
          <a:fillRect/>
        </a:stretch>
      </xdr:blipFill>
      <xdr:spPr bwMode="auto">
        <a:xfrm>
          <a:off x="5486400" y="27159390"/>
          <a:ext cx="0" cy="89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533400</xdr:colOff>
      <xdr:row>149</xdr:row>
      <xdr:rowOff>182880</xdr:rowOff>
    </xdr:from>
    <xdr:to>
      <xdr:col>8</xdr:col>
      <xdr:colOff>975014</xdr:colOff>
      <xdr:row>149</xdr:row>
      <xdr:rowOff>967740</xdr:rowOff>
    </xdr:to>
    <xdr:pic>
      <xdr:nvPicPr>
        <xdr:cNvPr id="150" name="Рисунок 149" descr="Беспроводной телефон XL4901S/38 | Philips">
          <a:extLst>
            <a:ext uri="{FF2B5EF4-FFF2-40B4-BE49-F238E27FC236}">
              <a16:creationId xmlns:a16="http://schemas.microsoft.com/office/drawing/2014/main" id="{295CD32A-612C-476E-9C2D-BDF6A6EF8E18}"/>
            </a:ext>
          </a:extLst>
        </xdr:cNvPr>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val="0"/>
            </a:ext>
          </a:extLst>
        </a:blip>
        <a:srcRect/>
        <a:stretch>
          <a:fillRect/>
        </a:stretch>
      </xdr:blipFill>
      <xdr:spPr bwMode="auto">
        <a:xfrm>
          <a:off x="5410200" y="27432000"/>
          <a:ext cx="758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620486</xdr:colOff>
      <xdr:row>150</xdr:row>
      <xdr:rowOff>195943</xdr:rowOff>
    </xdr:from>
    <xdr:to>
      <xdr:col>8</xdr:col>
      <xdr:colOff>1491343</xdr:colOff>
      <xdr:row>150</xdr:row>
      <xdr:rowOff>1051884</xdr:rowOff>
    </xdr:to>
    <xdr:pic>
      <xdr:nvPicPr>
        <xdr:cNvPr id="151" name="Рисунок 150" descr="Gigaset AS690 - Schnurloses DECT-Telefon - großes, kontrastreiches Display  - brillante Audioqualität - einstellbare Klangprofile - Freisprechfunktion  - Anrufschutz, schwarz: Amazon.de: Elektronik &amp; Foto">
          <a:extLst>
            <a:ext uri="{FF2B5EF4-FFF2-40B4-BE49-F238E27FC236}">
              <a16:creationId xmlns:a16="http://schemas.microsoft.com/office/drawing/2014/main" id="{A31CA6B2-2DA0-46EC-86D8-86986C710A8B}"/>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489666" y="27612703"/>
          <a:ext cx="0" cy="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555171</xdr:colOff>
      <xdr:row>152</xdr:row>
      <xdr:rowOff>185058</xdr:rowOff>
    </xdr:from>
    <xdr:to>
      <xdr:col>8</xdr:col>
      <xdr:colOff>1426028</xdr:colOff>
      <xdr:row>152</xdr:row>
      <xdr:rowOff>1040999</xdr:rowOff>
    </xdr:to>
    <xdr:pic>
      <xdr:nvPicPr>
        <xdr:cNvPr id="152" name="Рисунок 151" descr="Gigaset AS690 - Schnurloses DECT-Telefon - großes, kontrastreiches Display  - brillante Audioqualität - einstellbare Klangprofile - Freisprechfunktion  - Anrufschutz, schwarz: Amazon.de: Elektronik &amp; Foto">
          <a:extLst>
            <a:ext uri="{FF2B5EF4-FFF2-40B4-BE49-F238E27FC236}">
              <a16:creationId xmlns:a16="http://schemas.microsoft.com/office/drawing/2014/main" id="{6226D82D-8CFB-475B-96FB-68E05786B0A4}"/>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431971" y="27982818"/>
          <a:ext cx="5551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500743</xdr:colOff>
      <xdr:row>154</xdr:row>
      <xdr:rowOff>228600</xdr:rowOff>
    </xdr:from>
    <xdr:to>
      <xdr:col>8</xdr:col>
      <xdr:colOff>1371600</xdr:colOff>
      <xdr:row>154</xdr:row>
      <xdr:rowOff>1084541</xdr:rowOff>
    </xdr:to>
    <xdr:pic>
      <xdr:nvPicPr>
        <xdr:cNvPr id="153" name="Рисунок 152" descr="Gigaset AS690 - Schnurloses DECT-Telefon - großes, kontrastreiches Display  - brillante Audioqualität - einstellbare Klangprofile - Freisprechfunktion  - Anrufschutz, schwarz: Amazon.de: Elektronik &amp; Foto">
          <a:extLst>
            <a:ext uri="{FF2B5EF4-FFF2-40B4-BE49-F238E27FC236}">
              <a16:creationId xmlns:a16="http://schemas.microsoft.com/office/drawing/2014/main" id="{56958060-07ED-4BFB-A2F1-A699E33D3D88}"/>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377543" y="28346400"/>
          <a:ext cx="108857" cy="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522515</xdr:colOff>
      <xdr:row>151</xdr:row>
      <xdr:rowOff>206829</xdr:rowOff>
    </xdr:from>
    <xdr:to>
      <xdr:col>8</xdr:col>
      <xdr:colOff>1397474</xdr:colOff>
      <xdr:row>151</xdr:row>
      <xdr:rowOff>1066802</xdr:rowOff>
    </xdr:to>
    <xdr:pic>
      <xdr:nvPicPr>
        <xdr:cNvPr id="154" name="Рисунок 153" descr="Gigaset AS690 - Schnurloses DECT-Telefon - großes, kontrastreiches Display  - brillante Audioqualität - einstellbare Klangprofile - Freisprechfunktion  - Anrufschutz, schwarz: Amazon.de: Elektronik &amp; Foto">
          <a:extLst>
            <a:ext uri="{FF2B5EF4-FFF2-40B4-BE49-F238E27FC236}">
              <a16:creationId xmlns:a16="http://schemas.microsoft.com/office/drawing/2014/main" id="{DCFCB549-334D-46B3-A096-4406158627AC}"/>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399315" y="27798849"/>
          <a:ext cx="9009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489857</xdr:colOff>
      <xdr:row>153</xdr:row>
      <xdr:rowOff>195943</xdr:rowOff>
    </xdr:from>
    <xdr:to>
      <xdr:col>8</xdr:col>
      <xdr:colOff>1364816</xdr:colOff>
      <xdr:row>153</xdr:row>
      <xdr:rowOff>1055916</xdr:rowOff>
    </xdr:to>
    <xdr:pic>
      <xdr:nvPicPr>
        <xdr:cNvPr id="155" name="Рисунок 154" descr="Gigaset AS690 - Schnurloses DECT-Telefon - großes, kontrastreiches Display  - brillante Audioqualität - einstellbare Klangprofile - Freisprechfunktion  - Anrufschutz, schwarz: Amazon.de: Elektronik &amp; Foto">
          <a:extLst>
            <a:ext uri="{FF2B5EF4-FFF2-40B4-BE49-F238E27FC236}">
              <a16:creationId xmlns:a16="http://schemas.microsoft.com/office/drawing/2014/main" id="{31D87872-4A84-4D27-84BD-B74D1CD56676}"/>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366657" y="28161343"/>
          <a:ext cx="12057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381000</xdr:colOff>
      <xdr:row>156</xdr:row>
      <xdr:rowOff>152400</xdr:rowOff>
    </xdr:from>
    <xdr:to>
      <xdr:col>8</xdr:col>
      <xdr:colOff>1255959</xdr:colOff>
      <xdr:row>156</xdr:row>
      <xdr:rowOff>1012373</xdr:rowOff>
    </xdr:to>
    <xdr:pic>
      <xdr:nvPicPr>
        <xdr:cNvPr id="156" name="Рисунок 155" descr="Gigaset AS690 - Schnurloses DECT-Telefon - großes, kontrastreiches Display  - brillante Audioqualität - einstellbare Klangprofile - Freisprechfunktion  - Anrufschutz, schwarz: Amazon.de: Elektronik &amp; Foto">
          <a:extLst>
            <a:ext uri="{FF2B5EF4-FFF2-40B4-BE49-F238E27FC236}">
              <a16:creationId xmlns:a16="http://schemas.microsoft.com/office/drawing/2014/main" id="{3CF4E36A-61BD-416A-A742-42E2732A81E2}"/>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257800" y="28681680"/>
          <a:ext cx="227259" cy="29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609600</xdr:colOff>
      <xdr:row>155</xdr:row>
      <xdr:rowOff>243840</xdr:rowOff>
    </xdr:from>
    <xdr:to>
      <xdr:col>8</xdr:col>
      <xdr:colOff>1143633</xdr:colOff>
      <xdr:row>155</xdr:row>
      <xdr:rowOff>1120140</xdr:rowOff>
    </xdr:to>
    <xdr:pic>
      <xdr:nvPicPr>
        <xdr:cNvPr id="157" name="Рисунок 156" descr="Panasonic Dual-Micro/Nano, KX-TG6851GB Schnurlostelefon schwarz-silber:  Amazon.de: Elektronik &amp; Foto">
          <a:extLst>
            <a:ext uri="{FF2B5EF4-FFF2-40B4-BE49-F238E27FC236}">
              <a16:creationId xmlns:a16="http://schemas.microsoft.com/office/drawing/2014/main" id="{9B2E83B8-D737-4531-A54B-9A1E7A0A8708}"/>
            </a:ext>
          </a:extLst>
        </xdr:cNvPr>
        <xdr:cNvPicPr>
          <a:picLocks noChangeAspect="1" noChangeArrowheads="1"/>
        </xdr:cNvPicPr>
      </xdr:nvPicPr>
      <xdr:blipFill>
        <a:blip xmlns:r="http://schemas.openxmlformats.org/officeDocument/2006/relationships" r:embed="rId110" cstate="print">
          <a:extLst>
            <a:ext uri="{28A0092B-C50C-407E-A947-70E740481C1C}">
              <a14:useLocalDpi xmlns:a14="http://schemas.microsoft.com/office/drawing/2010/main" val="0"/>
            </a:ext>
          </a:extLst>
        </a:blip>
        <a:srcRect/>
        <a:stretch>
          <a:fillRect/>
        </a:stretch>
      </xdr:blipFill>
      <xdr:spPr bwMode="auto">
        <a:xfrm>
          <a:off x="5486400" y="28529280"/>
          <a:ext cx="63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157</xdr:row>
      <xdr:rowOff>217714</xdr:rowOff>
    </xdr:from>
    <xdr:to>
      <xdr:col>8</xdr:col>
      <xdr:colOff>1379219</xdr:colOff>
      <xdr:row>157</xdr:row>
      <xdr:rowOff>1145661</xdr:rowOff>
    </xdr:to>
    <xdr:pic>
      <xdr:nvPicPr>
        <xdr:cNvPr id="158" name="Рисунок 157" descr="Alcatel F530 Voice Duo Wireless Phone with Advanced Call Blocking, Built-In  Answer, Hands-Free, Backlit Screen, VIP Ringtones, 10 Call Meleodie –  White/Blue : Amazon.com.be: Electronics">
          <a:extLst>
            <a:ext uri="{FF2B5EF4-FFF2-40B4-BE49-F238E27FC236}">
              <a16:creationId xmlns:a16="http://schemas.microsoft.com/office/drawing/2014/main" id="{4AB7B0AC-C7B8-4294-B888-7A80C0867E97}"/>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5334000" y="28891774"/>
          <a:ext cx="152399" cy="5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427602</xdr:colOff>
      <xdr:row>158</xdr:row>
      <xdr:rowOff>272143</xdr:rowOff>
    </xdr:from>
    <xdr:to>
      <xdr:col>8</xdr:col>
      <xdr:colOff>1322615</xdr:colOff>
      <xdr:row>158</xdr:row>
      <xdr:rowOff>990600</xdr:rowOff>
    </xdr:to>
    <xdr:pic>
      <xdr:nvPicPr>
        <xdr:cNvPr id="159" name="Рисунок 158" descr="SPC Elegance ID - Telefono fisso da tavolo con schermo illuminato, 2  memorie dirette, rubrica, ID chiamante, vivavoce e segnale luminoso per  chiamate perse : Amazon.it: Elettronica">
          <a:extLst>
            <a:ext uri="{FF2B5EF4-FFF2-40B4-BE49-F238E27FC236}">
              <a16:creationId xmlns:a16="http://schemas.microsoft.com/office/drawing/2014/main" id="{6687C7D7-C319-4CB0-8198-D645608C5197}"/>
            </a:ext>
          </a:extLst>
        </xdr:cNvPr>
        <xdr:cNvPicPr>
          <a:picLocks noChangeAspect="1" noChangeArrowheads="1"/>
        </xdr:cNvPicPr>
      </xdr:nvPicPr>
      <xdr:blipFill>
        <a:blip xmlns:r="http://schemas.openxmlformats.org/officeDocument/2006/relationships" r:embed="rId111" cstate="print">
          <a:extLst>
            <a:ext uri="{28A0092B-C50C-407E-A947-70E740481C1C}">
              <a14:useLocalDpi xmlns:a14="http://schemas.microsoft.com/office/drawing/2010/main" val="0"/>
            </a:ext>
          </a:extLst>
        </a:blip>
        <a:srcRect/>
        <a:stretch>
          <a:fillRect/>
        </a:stretch>
      </xdr:blipFill>
      <xdr:spPr bwMode="auto">
        <a:xfrm>
          <a:off x="5304402" y="29075743"/>
          <a:ext cx="178733" cy="2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359229</xdr:colOff>
      <xdr:row>160</xdr:row>
      <xdr:rowOff>315686</xdr:rowOff>
    </xdr:from>
    <xdr:to>
      <xdr:col>8</xdr:col>
      <xdr:colOff>1254242</xdr:colOff>
      <xdr:row>160</xdr:row>
      <xdr:rowOff>1034143</xdr:rowOff>
    </xdr:to>
    <xdr:pic>
      <xdr:nvPicPr>
        <xdr:cNvPr id="160" name="Рисунок 159" descr="SPC Elegance ID - Telefono fisso da tavolo con schermo illuminato, 2  memorie dirette, rubrica, ID chiamante, vivavoce e segnale luminoso per  chiamate perse : Amazon.it: Elettronica">
          <a:extLst>
            <a:ext uri="{FF2B5EF4-FFF2-40B4-BE49-F238E27FC236}">
              <a16:creationId xmlns:a16="http://schemas.microsoft.com/office/drawing/2014/main" id="{B974A9DF-450F-4A8A-A45D-185C115865A6}"/>
            </a:ext>
          </a:extLst>
        </xdr:cNvPr>
        <xdr:cNvPicPr>
          <a:picLocks noChangeAspect="1" noChangeArrowheads="1"/>
        </xdr:cNvPicPr>
      </xdr:nvPicPr>
      <xdr:blipFill>
        <a:blip xmlns:r="http://schemas.openxmlformats.org/officeDocument/2006/relationships" r:embed="rId111" cstate="print">
          <a:extLst>
            <a:ext uri="{28A0092B-C50C-407E-A947-70E740481C1C}">
              <a14:useLocalDpi xmlns:a14="http://schemas.microsoft.com/office/drawing/2010/main" val="0"/>
            </a:ext>
          </a:extLst>
        </a:blip>
        <a:srcRect/>
        <a:stretch>
          <a:fillRect/>
        </a:stretch>
      </xdr:blipFill>
      <xdr:spPr bwMode="auto">
        <a:xfrm>
          <a:off x="5236029" y="29446946"/>
          <a:ext cx="24731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533400</xdr:colOff>
      <xdr:row>159</xdr:row>
      <xdr:rowOff>365760</xdr:rowOff>
    </xdr:from>
    <xdr:to>
      <xdr:col>8</xdr:col>
      <xdr:colOff>1314450</xdr:colOff>
      <xdr:row>159</xdr:row>
      <xdr:rowOff>990600</xdr:rowOff>
    </xdr:to>
    <xdr:pic>
      <xdr:nvPicPr>
        <xdr:cNvPr id="161" name="Рисунок 160" descr="SPC Elegance ID – Festnetztelefon mit beleuchtetem Display, 2  Direktspeichern, Telefonbuch, Anrufer-ID, Freisprecheinrichtung und Anzeige  für verpasste Anrufe - Schwarz: Amazon.de: Electronics &amp; Photo">
          <a:extLst>
            <a:ext uri="{FF2B5EF4-FFF2-40B4-BE49-F238E27FC236}">
              <a16:creationId xmlns:a16="http://schemas.microsoft.com/office/drawing/2014/main" id="{7DD4A90C-39C7-4D18-8C7A-C4130CC1A0B7}"/>
            </a:ext>
          </a:extLst>
        </xdr:cNvPr>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val="0"/>
            </a:ext>
          </a:extLst>
        </a:blip>
        <a:srcRect/>
        <a:stretch>
          <a:fillRect/>
        </a:stretch>
      </xdr:blipFill>
      <xdr:spPr bwMode="auto">
        <a:xfrm>
          <a:off x="5410200" y="29260800"/>
          <a:ext cx="7239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655320</xdr:colOff>
      <xdr:row>161</xdr:row>
      <xdr:rowOff>162034</xdr:rowOff>
    </xdr:from>
    <xdr:to>
      <xdr:col>8</xdr:col>
      <xdr:colOff>1036320</xdr:colOff>
      <xdr:row>161</xdr:row>
      <xdr:rowOff>975360</xdr:rowOff>
    </xdr:to>
    <xdr:pic>
      <xdr:nvPicPr>
        <xdr:cNvPr id="162" name="Рисунок 161" descr="Trevi SICURO 10 Telefono per Anziani Tasti Grandi, Display LCD 1.77”,  Cellulare | eBay">
          <a:extLst>
            <a:ext uri="{FF2B5EF4-FFF2-40B4-BE49-F238E27FC236}">
              <a16:creationId xmlns:a16="http://schemas.microsoft.com/office/drawing/2014/main" id="{AA2437E1-F9BC-4D0B-8547-F999232C4E70}"/>
            </a:ext>
          </a:extLst>
        </xdr:cNvPr>
        <xdr:cNvPicPr>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val="0"/>
            </a:ext>
          </a:extLst>
        </a:blip>
        <a:srcRect/>
        <a:stretch>
          <a:fillRect/>
        </a:stretch>
      </xdr:blipFill>
      <xdr:spPr bwMode="auto">
        <a:xfrm>
          <a:off x="5486400" y="29605714"/>
          <a:ext cx="0" cy="20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655320</xdr:colOff>
      <xdr:row>162</xdr:row>
      <xdr:rowOff>274320</xdr:rowOff>
    </xdr:from>
    <xdr:to>
      <xdr:col>8</xdr:col>
      <xdr:colOff>1050510</xdr:colOff>
      <xdr:row>162</xdr:row>
      <xdr:rowOff>1318260</xdr:rowOff>
    </xdr:to>
    <xdr:pic>
      <xdr:nvPicPr>
        <xdr:cNvPr id="163" name="Рисунок 162" descr="Brondi King - Telefono Cellulare, Sbloccato, Dual SIM, Risoluzione 240x320  punti, Display a colori 2.4&quot;, Fotocamera 1.3 Mp, Nero : Amazon.it:  Elettronica">
          <a:extLst>
            <a:ext uri="{FF2B5EF4-FFF2-40B4-BE49-F238E27FC236}">
              <a16:creationId xmlns:a16="http://schemas.microsoft.com/office/drawing/2014/main" id="{EDA82EFD-F381-4FDE-A1CE-497B5011713E}"/>
            </a:ext>
          </a:extLst>
        </xdr:cNvPr>
        <xdr:cNvPicPr>
          <a:picLocks noChangeAspect="1" noChangeArrowheads="1"/>
        </xdr:cNvPicPr>
      </xdr:nvPicPr>
      <xdr:blipFill>
        <a:blip xmlns:r="http://schemas.openxmlformats.org/officeDocument/2006/relationships" r:embed="rId114" cstate="print">
          <a:extLst>
            <a:ext uri="{28A0092B-C50C-407E-A947-70E740481C1C}">
              <a14:useLocalDpi xmlns:a14="http://schemas.microsoft.com/office/drawing/2010/main" val="0"/>
            </a:ext>
          </a:extLst>
        </a:blip>
        <a:srcRect/>
        <a:stretch>
          <a:fillRect/>
        </a:stretch>
      </xdr:blipFill>
      <xdr:spPr bwMode="auto">
        <a:xfrm>
          <a:off x="5486400" y="2980944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411480</xdr:colOff>
      <xdr:row>163</xdr:row>
      <xdr:rowOff>446460</xdr:rowOff>
    </xdr:from>
    <xdr:to>
      <xdr:col>8</xdr:col>
      <xdr:colOff>1417320</xdr:colOff>
      <xdr:row>163</xdr:row>
      <xdr:rowOff>998220</xdr:rowOff>
    </xdr:to>
    <xdr:pic>
      <xdr:nvPicPr>
        <xdr:cNvPr id="164" name="Рисунок 163" descr="Telefono Inal Philips M3501r/23 Rojo 1.8&quot; Manos : Amazon.fr: High-Tech">
          <a:extLst>
            <a:ext uri="{FF2B5EF4-FFF2-40B4-BE49-F238E27FC236}">
              <a16:creationId xmlns:a16="http://schemas.microsoft.com/office/drawing/2014/main" id="{C75AAB97-1AEE-483C-948C-DD32CEB56AAF}"/>
            </a:ext>
          </a:extLst>
        </xdr:cNvPr>
        <xdr:cNvPicPr>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val="0"/>
            </a:ext>
          </a:extLst>
        </a:blip>
        <a:srcRect/>
        <a:stretch>
          <a:fillRect/>
        </a:stretch>
      </xdr:blipFill>
      <xdr:spPr bwMode="auto">
        <a:xfrm>
          <a:off x="5288280" y="29989200"/>
          <a:ext cx="198120" cy="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411480</xdr:colOff>
      <xdr:row>164</xdr:row>
      <xdr:rowOff>289560</xdr:rowOff>
    </xdr:from>
    <xdr:to>
      <xdr:col>8</xdr:col>
      <xdr:colOff>1166515</xdr:colOff>
      <xdr:row>164</xdr:row>
      <xdr:rowOff>1028700</xdr:rowOff>
    </xdr:to>
    <xdr:pic>
      <xdr:nvPicPr>
        <xdr:cNvPr id="165" name="Рисунок 164" descr="Panasonic KX-TG1612JTW Telefono Cordless DECT Doppio con Base Montabile a  Parete, Rubrica da 50 voci, Nero/Bianco : Amazon.it: Elettronica">
          <a:extLst>
            <a:ext uri="{FF2B5EF4-FFF2-40B4-BE49-F238E27FC236}">
              <a16:creationId xmlns:a16="http://schemas.microsoft.com/office/drawing/2014/main" id="{90312A9F-2289-457F-8E73-BB274002EFAA}"/>
            </a:ext>
          </a:extLst>
        </xdr:cNvPr>
        <xdr:cNvPicPr>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val="0"/>
            </a:ext>
          </a:extLst>
        </a:blip>
        <a:srcRect/>
        <a:stretch>
          <a:fillRect/>
        </a:stretch>
      </xdr:blipFill>
      <xdr:spPr bwMode="auto">
        <a:xfrm>
          <a:off x="5288280" y="30175200"/>
          <a:ext cx="1987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468086</xdr:colOff>
      <xdr:row>165</xdr:row>
      <xdr:rowOff>293915</xdr:rowOff>
    </xdr:from>
    <xdr:to>
      <xdr:col>8</xdr:col>
      <xdr:colOff>1240972</xdr:colOff>
      <xdr:row>165</xdr:row>
      <xdr:rowOff>1262992</xdr:rowOff>
    </xdr:to>
    <xdr:pic>
      <xdr:nvPicPr>
        <xdr:cNvPr id="166" name="Рисунок 165" descr="Telekom Speedphone 12 Black, 19.99 x 7.01 x 11 cm; 390 grams :  Amazon.co.uk: Electronics &amp; Photo">
          <a:extLst>
            <a:ext uri="{FF2B5EF4-FFF2-40B4-BE49-F238E27FC236}">
              <a16:creationId xmlns:a16="http://schemas.microsoft.com/office/drawing/2014/main" id="{AB8E40CA-83CD-4850-96AC-632DA38F2EEB}"/>
            </a:ext>
          </a:extLst>
        </xdr:cNvPr>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val="0"/>
            </a:ext>
          </a:extLst>
        </a:blip>
        <a:srcRect/>
        <a:stretch>
          <a:fillRect/>
        </a:stretch>
      </xdr:blipFill>
      <xdr:spPr bwMode="auto">
        <a:xfrm>
          <a:off x="5344886" y="30354815"/>
          <a:ext cx="140426" cy="1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381000</xdr:colOff>
      <xdr:row>166</xdr:row>
      <xdr:rowOff>152400</xdr:rowOff>
    </xdr:from>
    <xdr:to>
      <xdr:col>8</xdr:col>
      <xdr:colOff>1153886</xdr:colOff>
      <xdr:row>166</xdr:row>
      <xdr:rowOff>1121477</xdr:rowOff>
    </xdr:to>
    <xdr:pic>
      <xdr:nvPicPr>
        <xdr:cNvPr id="167" name="Рисунок 166" descr="Telekom Speedphone 12 Black, 19.99 x 7.01 x 11 cm; 390 grams :  Amazon.co.uk: Electronics &amp; Photo">
          <a:extLst>
            <a:ext uri="{FF2B5EF4-FFF2-40B4-BE49-F238E27FC236}">
              <a16:creationId xmlns:a16="http://schemas.microsoft.com/office/drawing/2014/main" id="{BF16EACD-9EE3-42D1-BB45-995B0E0437CB}"/>
            </a:ext>
          </a:extLst>
        </xdr:cNvPr>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val="0"/>
            </a:ext>
          </a:extLst>
        </a:blip>
        <a:srcRect/>
        <a:stretch>
          <a:fillRect/>
        </a:stretch>
      </xdr:blipFill>
      <xdr:spPr bwMode="auto">
        <a:xfrm>
          <a:off x="5257800" y="30510480"/>
          <a:ext cx="231866" cy="31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777240</xdr:colOff>
      <xdr:row>167</xdr:row>
      <xdr:rowOff>213360</xdr:rowOff>
    </xdr:from>
    <xdr:to>
      <xdr:col>8</xdr:col>
      <xdr:colOff>1207137</xdr:colOff>
      <xdr:row>167</xdr:row>
      <xdr:rowOff>1097280</xdr:rowOff>
    </xdr:to>
    <xdr:pic>
      <xdr:nvPicPr>
        <xdr:cNvPr id="168" name="Рисунок 167" descr="Logicom Luxia 150 Téléphone Sans fil Noir et Gris : Amazon.fr: High-Tech">
          <a:extLst>
            <a:ext uri="{FF2B5EF4-FFF2-40B4-BE49-F238E27FC236}">
              <a16:creationId xmlns:a16="http://schemas.microsoft.com/office/drawing/2014/main" id="{5240A01A-62FE-41D4-808B-4EEFAAADA564}"/>
            </a:ext>
          </a:extLst>
        </xdr:cNvPr>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5486400" y="30723840"/>
          <a:ext cx="317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620486</xdr:colOff>
      <xdr:row>169</xdr:row>
      <xdr:rowOff>326571</xdr:rowOff>
    </xdr:from>
    <xdr:to>
      <xdr:col>8</xdr:col>
      <xdr:colOff>1197429</xdr:colOff>
      <xdr:row>169</xdr:row>
      <xdr:rowOff>887584</xdr:rowOff>
    </xdr:to>
    <xdr:pic>
      <xdr:nvPicPr>
        <xdr:cNvPr id="169" name="Рисунок 168" descr="VTech CS1501 2-Handset Dual-Charging DECT Cordless Phone with Call  Block,Landline House Phone with Caller ID/Call Waiting, Handsfree  Speakerphone, Backlit Display and Keypad : Amazon.co.uk: Electronics &amp; Photo">
          <a:extLst>
            <a:ext uri="{FF2B5EF4-FFF2-40B4-BE49-F238E27FC236}">
              <a16:creationId xmlns:a16="http://schemas.microsoft.com/office/drawing/2014/main" id="{E562F135-539B-48FF-BA07-D9B670CD8081}"/>
            </a:ext>
          </a:extLst>
        </xdr:cNvPr>
        <xdr:cNvPicPr>
          <a:picLocks noChangeAspect="1" noChangeArrowheads="1"/>
        </xdr:cNvPicPr>
      </xdr:nvPicPr>
      <xdr:blipFill>
        <a:blip xmlns:r="http://schemas.openxmlformats.org/officeDocument/2006/relationships" r:embed="rId119" cstate="print">
          <a:extLst>
            <a:ext uri="{28A0092B-C50C-407E-A947-70E740481C1C}">
              <a14:useLocalDpi xmlns:a14="http://schemas.microsoft.com/office/drawing/2010/main" val="0"/>
            </a:ext>
          </a:extLst>
        </a:blip>
        <a:srcRect/>
        <a:stretch>
          <a:fillRect/>
        </a:stretch>
      </xdr:blipFill>
      <xdr:spPr bwMode="auto">
        <a:xfrm>
          <a:off x="5489666" y="31088511"/>
          <a:ext cx="0" cy="4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472440</xdr:colOff>
      <xdr:row>168</xdr:row>
      <xdr:rowOff>121920</xdr:rowOff>
    </xdr:from>
    <xdr:to>
      <xdr:col>8</xdr:col>
      <xdr:colOff>1245326</xdr:colOff>
      <xdr:row>168</xdr:row>
      <xdr:rowOff>1090997</xdr:rowOff>
    </xdr:to>
    <xdr:pic>
      <xdr:nvPicPr>
        <xdr:cNvPr id="170" name="Рисунок 169" descr="Telekom Speedphone 12 Black, 19.99 x 7.01 x 11 cm; 390 grams :  Amazon.co.uk: Electronics &amp; Photo">
          <a:extLst>
            <a:ext uri="{FF2B5EF4-FFF2-40B4-BE49-F238E27FC236}">
              <a16:creationId xmlns:a16="http://schemas.microsoft.com/office/drawing/2014/main" id="{4A6143C7-6012-430D-861D-1E970CE5C5BF}"/>
            </a:ext>
          </a:extLst>
        </xdr:cNvPr>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val="0"/>
            </a:ext>
          </a:extLst>
        </a:blip>
        <a:srcRect/>
        <a:stretch>
          <a:fillRect/>
        </a:stretch>
      </xdr:blipFill>
      <xdr:spPr bwMode="auto">
        <a:xfrm>
          <a:off x="5349240" y="30845760"/>
          <a:ext cx="140426" cy="62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670560</xdr:colOff>
      <xdr:row>170</xdr:row>
      <xdr:rowOff>304800</xdr:rowOff>
    </xdr:from>
    <xdr:to>
      <xdr:col>8</xdr:col>
      <xdr:colOff>1531329</xdr:colOff>
      <xdr:row>170</xdr:row>
      <xdr:rowOff>1051560</xdr:rowOff>
    </xdr:to>
    <xdr:pic>
      <xdr:nvPicPr>
        <xdr:cNvPr id="171" name="Рисунок 170" descr="Vtech CS2001 Telefono Cordless con due ricevitori, Modalità ECO+ DECT  Telefono Fisso Blocco Delle Chiamate Telefono Portatile con Vivavoce Volume  Extra Tasti Grandi Display a due righe, Nero : Amazon.it: Giochi e">
          <a:extLst>
            <a:ext uri="{FF2B5EF4-FFF2-40B4-BE49-F238E27FC236}">
              <a16:creationId xmlns:a16="http://schemas.microsoft.com/office/drawing/2014/main" id="{A4863A96-5FCF-4AFA-8F31-3F731E2F65CC}"/>
            </a:ext>
          </a:extLst>
        </xdr:cNvPr>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val="0"/>
            </a:ext>
          </a:extLst>
        </a:blip>
        <a:srcRect/>
        <a:stretch>
          <a:fillRect/>
        </a:stretch>
      </xdr:blipFill>
      <xdr:spPr bwMode="auto">
        <a:xfrm>
          <a:off x="5486400" y="3127248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511629</xdr:colOff>
      <xdr:row>172</xdr:row>
      <xdr:rowOff>217715</xdr:rowOff>
    </xdr:from>
    <xdr:to>
      <xdr:col>8</xdr:col>
      <xdr:colOff>1424525</xdr:colOff>
      <xdr:row>172</xdr:row>
      <xdr:rowOff>1140760</xdr:rowOff>
    </xdr:to>
    <xdr:pic>
      <xdr:nvPicPr>
        <xdr:cNvPr id="172" name="Рисунок 171" descr="ALCATEL - XL 595 B voice pack duo black : Amazon.com.be: Electronics">
          <a:extLst>
            <a:ext uri="{FF2B5EF4-FFF2-40B4-BE49-F238E27FC236}">
              <a16:creationId xmlns:a16="http://schemas.microsoft.com/office/drawing/2014/main" id="{5573C81D-C07D-4409-906A-C69113ECD066}"/>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5388429" y="31634975"/>
          <a:ext cx="97556" cy="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381000</xdr:colOff>
      <xdr:row>171</xdr:row>
      <xdr:rowOff>426720</xdr:rowOff>
    </xdr:from>
    <xdr:to>
      <xdr:col>8</xdr:col>
      <xdr:colOff>1051560</xdr:colOff>
      <xdr:row>171</xdr:row>
      <xdr:rowOff>1097280</xdr:rowOff>
    </xdr:to>
    <xdr:pic>
      <xdr:nvPicPr>
        <xdr:cNvPr id="173" name="Рисунок 172" descr="VTech CS2050 Telefono Cordless con Segreteria Telefonica, Modalità ECO+  DECT Telefono fisso Blocco Delle Chiamate Vivavoce Alta Qualità Tasti grandi,  Nero : Amazon.it: Giochi e giocattoli">
          <a:extLst>
            <a:ext uri="{FF2B5EF4-FFF2-40B4-BE49-F238E27FC236}">
              <a16:creationId xmlns:a16="http://schemas.microsoft.com/office/drawing/2014/main" id="{8A5A312B-FDD8-4DFB-9728-67C92F2EC5FE}"/>
            </a:ext>
          </a:extLst>
        </xdr:cNvPr>
        <xdr:cNvPicPr>
          <a:picLocks noChangeAspect="1" noChangeArrowheads="1"/>
        </xdr:cNvPicPr>
      </xdr:nvPicPr>
      <xdr:blipFill>
        <a:blip xmlns:r="http://schemas.openxmlformats.org/officeDocument/2006/relationships" r:embed="rId121" cstate="print">
          <a:extLst>
            <a:ext uri="{28A0092B-C50C-407E-A947-70E740481C1C}">
              <a14:useLocalDpi xmlns:a14="http://schemas.microsoft.com/office/drawing/2010/main" val="0"/>
            </a:ext>
          </a:extLst>
        </a:blip>
        <a:srcRect/>
        <a:stretch>
          <a:fillRect/>
        </a:stretch>
      </xdr:blipFill>
      <xdr:spPr bwMode="auto">
        <a:xfrm>
          <a:off x="5257800" y="31455360"/>
          <a:ext cx="2286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250371</xdr:colOff>
      <xdr:row>173</xdr:row>
      <xdr:rowOff>228600</xdr:rowOff>
    </xdr:from>
    <xdr:to>
      <xdr:col>8</xdr:col>
      <xdr:colOff>1559240</xdr:colOff>
      <xdr:row>173</xdr:row>
      <xdr:rowOff>1067887</xdr:rowOff>
    </xdr:to>
    <xdr:pic>
      <xdr:nvPicPr>
        <xdr:cNvPr id="174" name="Рисунок 173" descr="Alcatel Temporis 580 провідний офісний телефон купити в Україні купити з  Європи доставка - EuroZakup - Харків, Одеса, Київ, Львів, Луцьк, Дніпро,  Чернігів, Тернопіль, Ужгород, Суми, Запоріжжя, Херсон, Кривий Ріг,  Миколаїв, Полтава.">
          <a:extLst>
            <a:ext uri="{FF2B5EF4-FFF2-40B4-BE49-F238E27FC236}">
              <a16:creationId xmlns:a16="http://schemas.microsoft.com/office/drawing/2014/main" id="{61614850-3F4B-4936-9311-6A9AD14595EB}"/>
            </a:ext>
          </a:extLst>
        </xdr:cNvPr>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5127171" y="31821120"/>
          <a:ext cx="356369" cy="1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609600</xdr:colOff>
      <xdr:row>174</xdr:row>
      <xdr:rowOff>198120</xdr:rowOff>
    </xdr:from>
    <xdr:to>
      <xdr:col>8</xdr:col>
      <xdr:colOff>1249102</xdr:colOff>
      <xdr:row>174</xdr:row>
      <xdr:rowOff>815340</xdr:rowOff>
    </xdr:to>
    <xdr:pic>
      <xdr:nvPicPr>
        <xdr:cNvPr id="175" name="Рисунок 174" descr="Gigaset A170 Duo, Due Telefoni Portatili, Chiamate Interne, Linea analogica,  Trasferimento di Chiamata, Installazione Automatica, Nero [ITALIA] :  Amazon.it: Elettronica">
          <a:extLst>
            <a:ext uri="{FF2B5EF4-FFF2-40B4-BE49-F238E27FC236}">
              <a16:creationId xmlns:a16="http://schemas.microsoft.com/office/drawing/2014/main" id="{D75F7E33-408F-461D-9D50-4F21DAED760C}"/>
            </a:ext>
          </a:extLst>
        </xdr:cNvPr>
        <xdr:cNvPicPr>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5486400" y="320040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609600</xdr:colOff>
      <xdr:row>175</xdr:row>
      <xdr:rowOff>182880</xdr:rowOff>
    </xdr:from>
    <xdr:to>
      <xdr:col>8</xdr:col>
      <xdr:colOff>988553</xdr:colOff>
      <xdr:row>175</xdr:row>
      <xdr:rowOff>960120</xdr:rowOff>
    </xdr:to>
    <xdr:pic>
      <xdr:nvPicPr>
        <xdr:cNvPr id="176" name="Рисунок 175" descr="Google Cover Pixel 8 - Protezione durevole - Silicone antimacchia - Cover  per smartphone Android - Grigio verde : Amazon.it: Elettronica">
          <a:extLst>
            <a:ext uri="{FF2B5EF4-FFF2-40B4-BE49-F238E27FC236}">
              <a16:creationId xmlns:a16="http://schemas.microsoft.com/office/drawing/2014/main" id="{AA2F1114-78E0-41F4-804A-2CD59AF44F55}"/>
            </a:ext>
          </a:extLst>
        </xdr:cNvPr>
        <xdr:cNvPicPr>
          <a:picLocks noChangeAspect="1" noChangeArrowheads="1"/>
        </xdr:cNvPicPr>
      </xdr:nvPicPr>
      <xdr:blipFill>
        <a:blip xmlns:r="http://schemas.openxmlformats.org/officeDocument/2006/relationships" r:embed="rId123" cstate="print">
          <a:extLst>
            <a:ext uri="{28A0092B-C50C-407E-A947-70E740481C1C}">
              <a14:useLocalDpi xmlns:a14="http://schemas.microsoft.com/office/drawing/2010/main" val="0"/>
            </a:ext>
          </a:extLst>
        </a:blip>
        <a:srcRect/>
        <a:stretch>
          <a:fillRect/>
        </a:stretch>
      </xdr:blipFill>
      <xdr:spPr bwMode="auto">
        <a:xfrm>
          <a:off x="5486400" y="3218688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640080</xdr:colOff>
      <xdr:row>176</xdr:row>
      <xdr:rowOff>335550</xdr:rowOff>
    </xdr:from>
    <xdr:to>
      <xdr:col>8</xdr:col>
      <xdr:colOff>990600</xdr:colOff>
      <xdr:row>176</xdr:row>
      <xdr:rowOff>883919</xdr:rowOff>
    </xdr:to>
    <xdr:pic>
      <xdr:nvPicPr>
        <xdr:cNvPr id="177" name="Рисунок 176" descr="Gigaset A695 - téléphone DECT sans fil - grand écran à fort contraste -  excellente qualité audio - profils sonores réglables - fonction mains libres  - protection contre les appels indésirables, gris : Amazon.fr: High-Tech">
          <a:extLst>
            <a:ext uri="{FF2B5EF4-FFF2-40B4-BE49-F238E27FC236}">
              <a16:creationId xmlns:a16="http://schemas.microsoft.com/office/drawing/2014/main" id="{C230C0D3-32FD-493C-A4C5-D12733D25F00}"/>
            </a:ext>
          </a:extLst>
        </xdr:cNvPr>
        <xdr:cNvPicPr>
          <a:picLocks noChangeAspect="1" noChangeArrowheads="1"/>
        </xdr:cNvPicPr>
      </xdr:nvPicPr>
      <xdr:blipFill>
        <a:blip xmlns:r="http://schemas.openxmlformats.org/officeDocument/2006/relationships" r:embed="rId124" cstate="print">
          <a:extLst>
            <a:ext uri="{28A0092B-C50C-407E-A947-70E740481C1C}">
              <a14:useLocalDpi xmlns:a14="http://schemas.microsoft.com/office/drawing/2010/main" val="0"/>
            </a:ext>
          </a:extLst>
        </a:blip>
        <a:srcRect/>
        <a:stretch>
          <a:fillRect/>
        </a:stretch>
      </xdr:blipFill>
      <xdr:spPr bwMode="auto">
        <a:xfrm>
          <a:off x="5486400" y="3237003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642257</xdr:colOff>
      <xdr:row>177</xdr:row>
      <xdr:rowOff>326571</xdr:rowOff>
    </xdr:from>
    <xdr:to>
      <xdr:col>8</xdr:col>
      <xdr:colOff>1219200</xdr:colOff>
      <xdr:row>177</xdr:row>
      <xdr:rowOff>887584</xdr:rowOff>
    </xdr:to>
    <xdr:pic>
      <xdr:nvPicPr>
        <xdr:cNvPr id="178" name="Рисунок 177" descr="VTech CS1501 2-Handset Dual-Charging DECT Cordless Phone with Call  Block,Landline House Phone with Caller ID/Call Waiting, Handsfree  Speakerphone, Backlit Display and Keypad : Amazon.co.uk: Electronics &amp; Photo">
          <a:extLst>
            <a:ext uri="{FF2B5EF4-FFF2-40B4-BE49-F238E27FC236}">
              <a16:creationId xmlns:a16="http://schemas.microsoft.com/office/drawing/2014/main" id="{364C6EB5-966E-4808-AF37-81C9F3B6DEEA}"/>
            </a:ext>
          </a:extLst>
        </xdr:cNvPr>
        <xdr:cNvPicPr>
          <a:picLocks noChangeAspect="1" noChangeArrowheads="1"/>
        </xdr:cNvPicPr>
      </xdr:nvPicPr>
      <xdr:blipFill>
        <a:blip xmlns:r="http://schemas.openxmlformats.org/officeDocument/2006/relationships" r:embed="rId119" cstate="print">
          <a:extLst>
            <a:ext uri="{28A0092B-C50C-407E-A947-70E740481C1C}">
              <a14:useLocalDpi xmlns:a14="http://schemas.microsoft.com/office/drawing/2010/main" val="0"/>
            </a:ext>
          </a:extLst>
        </a:blip>
        <a:srcRect/>
        <a:stretch>
          <a:fillRect/>
        </a:stretch>
      </xdr:blipFill>
      <xdr:spPr bwMode="auto">
        <a:xfrm>
          <a:off x="5488577" y="32551551"/>
          <a:ext cx="0" cy="4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746760</xdr:colOff>
      <xdr:row>178</xdr:row>
      <xdr:rowOff>274320</xdr:rowOff>
    </xdr:from>
    <xdr:to>
      <xdr:col>8</xdr:col>
      <xdr:colOff>1508760</xdr:colOff>
      <xdr:row>178</xdr:row>
      <xdr:rowOff>1036320</xdr:rowOff>
    </xdr:to>
    <xdr:pic>
      <xdr:nvPicPr>
        <xdr:cNvPr id="179" name="Рисунок 178" descr="Logicom | Fixed phone Vega 155T">
          <a:extLst>
            <a:ext uri="{FF2B5EF4-FFF2-40B4-BE49-F238E27FC236}">
              <a16:creationId xmlns:a16="http://schemas.microsoft.com/office/drawing/2014/main" id="{480E2AED-5EAE-49FD-BBC3-0A889BF0338F}"/>
            </a:ext>
          </a:extLst>
        </xdr:cNvPr>
        <xdr:cNvPicPr>
          <a:picLocks noChangeAspect="1" noChangeArrowheads="1"/>
        </xdr:cNvPicPr>
      </xdr:nvPicPr>
      <xdr:blipFill>
        <a:blip xmlns:r="http://schemas.openxmlformats.org/officeDocument/2006/relationships" r:embed="rId125" cstate="print">
          <a:extLst>
            <a:ext uri="{28A0092B-C50C-407E-A947-70E740481C1C}">
              <a14:useLocalDpi xmlns:a14="http://schemas.microsoft.com/office/drawing/2010/main" val="0"/>
            </a:ext>
          </a:extLst>
        </a:blip>
        <a:srcRect/>
        <a:stretch>
          <a:fillRect/>
        </a:stretch>
      </xdr:blipFill>
      <xdr:spPr bwMode="auto">
        <a:xfrm>
          <a:off x="5486400" y="327355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179</xdr:row>
      <xdr:rowOff>326572</xdr:rowOff>
    </xdr:from>
    <xdr:to>
      <xdr:col>8</xdr:col>
      <xdr:colOff>1393372</xdr:colOff>
      <xdr:row>179</xdr:row>
      <xdr:rowOff>1189605</xdr:rowOff>
    </xdr:to>
    <xdr:pic>
      <xdr:nvPicPr>
        <xdr:cNvPr id="180" name="Рисунок 179" descr="Philips Schnurloses Telefon D1602B/01 Duo - DECT Telefon 2 Stück -  Haustelefon mit 1'6-Zoll-Display - Telefonbuch und Rufnummernerkennung - Reichweite  300 M - Lautstärkeregler - Kunststoff - Schwarz: Amazon.de: Elektronik &amp;  Foto">
          <a:extLst>
            <a:ext uri="{FF2B5EF4-FFF2-40B4-BE49-F238E27FC236}">
              <a16:creationId xmlns:a16="http://schemas.microsoft.com/office/drawing/2014/main" id="{33A9DC2A-2735-4B4A-9063-53E5D5FFA0CD}"/>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5334000" y="32917312"/>
          <a:ext cx="151312" cy="1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478972</xdr:colOff>
      <xdr:row>180</xdr:row>
      <xdr:rowOff>250372</xdr:rowOff>
    </xdr:from>
    <xdr:to>
      <xdr:col>8</xdr:col>
      <xdr:colOff>1415144</xdr:colOff>
      <xdr:row>180</xdr:row>
      <xdr:rowOff>1113405</xdr:rowOff>
    </xdr:to>
    <xdr:pic>
      <xdr:nvPicPr>
        <xdr:cNvPr id="181" name="Рисунок 180" descr="Philips Schnurloses Telefon D1602B/01 Duo - DECT Telefon 2 Stück -  Haustelefon mit 1'6-Zoll-Display - Telefonbuch und Rufnummernerkennung - Reichweite  300 M - Lautstärkeregler - Kunststoff - Schwarz: Amazon.de: Elektronik &amp;  Foto">
          <a:extLst>
            <a:ext uri="{FF2B5EF4-FFF2-40B4-BE49-F238E27FC236}">
              <a16:creationId xmlns:a16="http://schemas.microsoft.com/office/drawing/2014/main" id="{03904E06-5E95-4401-89C8-F0D9470F82D1}"/>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5355772" y="33100192"/>
          <a:ext cx="128452" cy="1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181</xdr:row>
      <xdr:rowOff>152400</xdr:rowOff>
    </xdr:from>
    <xdr:to>
      <xdr:col>8</xdr:col>
      <xdr:colOff>1234440</xdr:colOff>
      <xdr:row>181</xdr:row>
      <xdr:rowOff>1228828</xdr:rowOff>
    </xdr:to>
    <xdr:pic>
      <xdr:nvPicPr>
        <xdr:cNvPr id="182" name="Рисунок 181" descr="Kobo Libra 2 SleepCover Blue N418-AC-SL-E-PU : Amazon.ca: Electronics">
          <a:extLst>
            <a:ext uri="{FF2B5EF4-FFF2-40B4-BE49-F238E27FC236}">
              <a16:creationId xmlns:a16="http://schemas.microsoft.com/office/drawing/2014/main" id="{6BF17B12-EDBB-4FC6-A83B-409138467736}"/>
            </a:ext>
          </a:extLst>
        </xdr:cNvPr>
        <xdr:cNvPicPr>
          <a:picLocks noChangeAspect="1" noChangeArrowheads="1"/>
        </xdr:cNvPicPr>
      </xdr:nvPicPr>
      <xdr:blipFill>
        <a:blip xmlns:r="http://schemas.openxmlformats.org/officeDocument/2006/relationships" r:embed="rId126" cstate="print">
          <a:extLst>
            <a:ext uri="{28A0092B-C50C-407E-A947-70E740481C1C}">
              <a14:useLocalDpi xmlns:a14="http://schemas.microsoft.com/office/drawing/2010/main" val="0"/>
            </a:ext>
          </a:extLst>
        </a:blip>
        <a:srcRect/>
        <a:stretch>
          <a:fillRect/>
        </a:stretch>
      </xdr:blipFill>
      <xdr:spPr bwMode="auto">
        <a:xfrm>
          <a:off x="5334000" y="33253680"/>
          <a:ext cx="152400" cy="32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487680</xdr:colOff>
      <xdr:row>182</xdr:row>
      <xdr:rowOff>396914</xdr:rowOff>
    </xdr:from>
    <xdr:to>
      <xdr:col>8</xdr:col>
      <xdr:colOff>1386840</xdr:colOff>
      <xdr:row>182</xdr:row>
      <xdr:rowOff>944879</xdr:rowOff>
    </xdr:to>
    <xdr:pic>
      <xdr:nvPicPr>
        <xdr:cNvPr id="183" name="Рисунок 182" descr="Gigaset DESK 400 - Corded Telephone with Elastic Cable - Space for 10 Speed  Dial Entries - Redial - Hearing Aid Compatible - MFV or Pulse Selector  Adjustable, Black : Amazon.de: Electronics &amp; Photo">
          <a:extLst>
            <a:ext uri="{FF2B5EF4-FFF2-40B4-BE49-F238E27FC236}">
              <a16:creationId xmlns:a16="http://schemas.microsoft.com/office/drawing/2014/main" id="{F740A45A-2DBA-40C3-AD25-9571118BB4DE}"/>
            </a:ext>
          </a:extLst>
        </xdr:cNvPr>
        <xdr:cNvPicPr>
          <a:picLocks noChangeAspect="1" noChangeArrowheads="1"/>
        </xdr:cNvPicPr>
      </xdr:nvPicPr>
      <xdr:blipFill>
        <a:blip xmlns:r="http://schemas.openxmlformats.org/officeDocument/2006/relationships" r:embed="rId127" cstate="print">
          <a:extLst>
            <a:ext uri="{28A0092B-C50C-407E-A947-70E740481C1C}">
              <a14:useLocalDpi xmlns:a14="http://schemas.microsoft.com/office/drawing/2010/main" val="0"/>
            </a:ext>
          </a:extLst>
        </a:blip>
        <a:srcRect/>
        <a:stretch>
          <a:fillRect/>
        </a:stretch>
      </xdr:blipFill>
      <xdr:spPr bwMode="auto">
        <a:xfrm>
          <a:off x="5364480" y="33467714"/>
          <a:ext cx="12192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468086</xdr:colOff>
      <xdr:row>184</xdr:row>
      <xdr:rowOff>272143</xdr:rowOff>
    </xdr:from>
    <xdr:to>
      <xdr:col>8</xdr:col>
      <xdr:colOff>1390105</xdr:colOff>
      <xdr:row>184</xdr:row>
      <xdr:rowOff>1200090</xdr:rowOff>
    </xdr:to>
    <xdr:pic>
      <xdr:nvPicPr>
        <xdr:cNvPr id="184" name="Рисунок 183" descr="Alcatel F530 Voice Duo Wireless Phone with Advanced Call Blocking, Built-In  Answer, Hands-Free, Backlit Screen, VIP Ringtones, 10 Call Meleodie –  White/Blue : Amazon.com.be: Electronics">
          <a:extLst>
            <a:ext uri="{FF2B5EF4-FFF2-40B4-BE49-F238E27FC236}">
              <a16:creationId xmlns:a16="http://schemas.microsoft.com/office/drawing/2014/main" id="{2581ED9D-D157-474A-A671-688B8A9D8E29}"/>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5344886" y="33830623"/>
          <a:ext cx="144779" cy="5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304800</xdr:colOff>
      <xdr:row>183</xdr:row>
      <xdr:rowOff>304800</xdr:rowOff>
    </xdr:from>
    <xdr:to>
      <xdr:col>8</xdr:col>
      <xdr:colOff>1505158</xdr:colOff>
      <xdr:row>183</xdr:row>
      <xdr:rowOff>1036320</xdr:rowOff>
    </xdr:to>
    <xdr:pic>
      <xdr:nvPicPr>
        <xdr:cNvPr id="185" name="Рисунок 184" descr="Gigaset DESK 400 - Corded Telephone with Elastic Cable - Space for 10 Speed  Dial Entries - Redial - Hearing Aid Compatible - MFV or Pulse Selector  Adjustable, Black : Amazon.de: Electronics &amp; Photo">
          <a:extLst>
            <a:ext uri="{FF2B5EF4-FFF2-40B4-BE49-F238E27FC236}">
              <a16:creationId xmlns:a16="http://schemas.microsoft.com/office/drawing/2014/main" id="{B2CDB56D-1EB6-42E4-A2C2-7392B799C1F5}"/>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5181600" y="33649920"/>
          <a:ext cx="30119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489858</xdr:colOff>
      <xdr:row>186</xdr:row>
      <xdr:rowOff>217715</xdr:rowOff>
    </xdr:from>
    <xdr:to>
      <xdr:col>8</xdr:col>
      <xdr:colOff>1411877</xdr:colOff>
      <xdr:row>186</xdr:row>
      <xdr:rowOff>1145662</xdr:rowOff>
    </xdr:to>
    <xdr:pic>
      <xdr:nvPicPr>
        <xdr:cNvPr id="186" name="Рисунок 185" descr="Alcatel F530 Voice Duo Wireless Phone with Advanced Call Blocking, Built-In  Answer, Hands-Free, Backlit Screen, VIP Ringtones, 10 Call Meleodie –  White/Blue : Amazon.com.be: Electronics">
          <a:extLst>
            <a:ext uri="{FF2B5EF4-FFF2-40B4-BE49-F238E27FC236}">
              <a16:creationId xmlns:a16="http://schemas.microsoft.com/office/drawing/2014/main" id="{7602B5B3-D2A6-4FF6-A6A4-9F4117CADEE4}"/>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5366658" y="34195295"/>
          <a:ext cx="121919" cy="5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594360</xdr:colOff>
      <xdr:row>185</xdr:row>
      <xdr:rowOff>274320</xdr:rowOff>
    </xdr:from>
    <xdr:to>
      <xdr:col>8</xdr:col>
      <xdr:colOff>1455129</xdr:colOff>
      <xdr:row>185</xdr:row>
      <xdr:rowOff>1021080</xdr:rowOff>
    </xdr:to>
    <xdr:pic>
      <xdr:nvPicPr>
        <xdr:cNvPr id="187" name="Рисунок 186" descr="Vtech CS2001 Telefono Cordless con due ricevitori, Modalità ECO+ DECT  Telefono Fisso Blocco Delle Chiamate Telefono Portatile con Vivavoce Volume  Extra Tasti Grandi Display a due righe, Nero : Amazon.it: Giochi e">
          <a:extLst>
            <a:ext uri="{FF2B5EF4-FFF2-40B4-BE49-F238E27FC236}">
              <a16:creationId xmlns:a16="http://schemas.microsoft.com/office/drawing/2014/main" id="{5136CED4-BA8C-4196-AD23-73CEDE7DD522}"/>
            </a:ext>
          </a:extLst>
        </xdr:cNvPr>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val="0"/>
            </a:ext>
          </a:extLst>
        </a:blip>
        <a:srcRect/>
        <a:stretch>
          <a:fillRect/>
        </a:stretch>
      </xdr:blipFill>
      <xdr:spPr bwMode="auto">
        <a:xfrm>
          <a:off x="5471160" y="34015680"/>
          <a:ext cx="1494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402771</xdr:colOff>
      <xdr:row>190</xdr:row>
      <xdr:rowOff>185057</xdr:rowOff>
    </xdr:from>
    <xdr:to>
      <xdr:col>8</xdr:col>
      <xdr:colOff>1458686</xdr:colOff>
      <xdr:row>190</xdr:row>
      <xdr:rowOff>1245274</xdr:rowOff>
    </xdr:to>
    <xdr:pic>
      <xdr:nvPicPr>
        <xdr:cNvPr id="188" name="Рисунок 187" descr="SHAPEHEART innovation française, Support telephone moto magnétique Pro avec  bras articulé et pochette imperméable détachable, absorbe les vibrations. Porte  téléphone pour guidon moto, scooter : Amazon.fr: High-Tech">
          <a:extLst>
            <a:ext uri="{FF2B5EF4-FFF2-40B4-BE49-F238E27FC236}">
              <a16:creationId xmlns:a16="http://schemas.microsoft.com/office/drawing/2014/main" id="{44EB9FB3-3917-4724-A4F3-1C59E74E036E}"/>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5279571" y="34932257"/>
          <a:ext cx="210095" cy="1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472440</xdr:colOff>
      <xdr:row>187</xdr:row>
      <xdr:rowOff>160944</xdr:rowOff>
    </xdr:from>
    <xdr:to>
      <xdr:col>8</xdr:col>
      <xdr:colOff>1386840</xdr:colOff>
      <xdr:row>187</xdr:row>
      <xdr:rowOff>982980</xdr:rowOff>
    </xdr:to>
    <xdr:pic>
      <xdr:nvPicPr>
        <xdr:cNvPr id="189" name="Рисунок 188" descr="SHAPEHEART Innovazione francese, Porta cellulare moto magnetico. Assorbe le  vibrazioni, Porta telefono moto impermeabile rotazione di 360, Supporto  telefono moto per manubrio : Amazon.it: Elettronica">
          <a:extLst>
            <a:ext uri="{FF2B5EF4-FFF2-40B4-BE49-F238E27FC236}">
              <a16:creationId xmlns:a16="http://schemas.microsoft.com/office/drawing/2014/main" id="{D70753CD-4AFD-4254-896B-8415E503C8BD}"/>
            </a:ext>
          </a:extLst>
        </xdr:cNvPr>
        <xdr:cNvPicPr>
          <a:picLocks noChangeAspect="1" noChangeArrowheads="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5349240" y="34359504"/>
          <a:ext cx="137160" cy="21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188</xdr:row>
      <xdr:rowOff>259080</xdr:rowOff>
    </xdr:from>
    <xdr:to>
      <xdr:col>8</xdr:col>
      <xdr:colOff>1371600</xdr:colOff>
      <xdr:row>188</xdr:row>
      <xdr:rowOff>1081116</xdr:rowOff>
    </xdr:to>
    <xdr:pic>
      <xdr:nvPicPr>
        <xdr:cNvPr id="190" name="Рисунок 189" descr="SHAPEHEART Innovazione francese, Porta cellulare moto magnetico. Assorbe le  vibrazioni, Porta telefono moto impermeabile rotazione di 360, Supporto  telefono moto per manubrio : Amazon.it: Elettronica">
          <a:extLst>
            <a:ext uri="{FF2B5EF4-FFF2-40B4-BE49-F238E27FC236}">
              <a16:creationId xmlns:a16="http://schemas.microsoft.com/office/drawing/2014/main" id="{7B9FA2FF-3596-40F9-A697-5B88891D9800}"/>
            </a:ext>
          </a:extLst>
        </xdr:cNvPr>
        <xdr:cNvPicPr>
          <a:picLocks noChangeAspect="1" noChangeArrowheads="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5334000" y="34564320"/>
          <a:ext cx="152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189</xdr:row>
      <xdr:rowOff>302190</xdr:rowOff>
    </xdr:from>
    <xdr:to>
      <xdr:col>8</xdr:col>
      <xdr:colOff>1371600</xdr:colOff>
      <xdr:row>189</xdr:row>
      <xdr:rowOff>845820</xdr:rowOff>
    </xdr:to>
    <xdr:pic>
      <xdr:nvPicPr>
        <xdr:cNvPr id="191" name="Рисунок 190" descr="cellularline | Touch Mag Air Vents | Supporto Porta Smartphone da Auto  Magnetico Attacco alle Bocchette di Areazione - Compatibile sistema MagSafe  - Rotazione a 360 : Amazon.it: Elettronica">
          <a:extLst>
            <a:ext uri="{FF2B5EF4-FFF2-40B4-BE49-F238E27FC236}">
              <a16:creationId xmlns:a16="http://schemas.microsoft.com/office/drawing/2014/main" id="{A9758B0F-B4FA-4D04-82AE-34FE68D6315A}"/>
            </a:ext>
          </a:extLst>
        </xdr:cNvPr>
        <xdr:cNvPicPr>
          <a:picLocks noChangeAspect="1" noChangeArrowheads="1"/>
        </xdr:cNvPicPr>
      </xdr:nvPicPr>
      <xdr:blipFill>
        <a:blip xmlns:r="http://schemas.openxmlformats.org/officeDocument/2006/relationships" r:embed="rId130" cstate="print">
          <a:extLst>
            <a:ext uri="{28A0092B-C50C-407E-A947-70E740481C1C}">
              <a14:useLocalDpi xmlns:a14="http://schemas.microsoft.com/office/drawing/2010/main" val="0"/>
            </a:ext>
          </a:extLst>
        </a:blip>
        <a:srcRect/>
        <a:stretch>
          <a:fillRect/>
        </a:stretch>
      </xdr:blipFill>
      <xdr:spPr bwMode="auto">
        <a:xfrm>
          <a:off x="5334000" y="34744590"/>
          <a:ext cx="152400" cy="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598714</xdr:colOff>
      <xdr:row>191</xdr:row>
      <xdr:rowOff>195943</xdr:rowOff>
    </xdr:from>
    <xdr:to>
      <xdr:col>8</xdr:col>
      <xdr:colOff>1145077</xdr:colOff>
      <xdr:row>191</xdr:row>
      <xdr:rowOff>1088572</xdr:rowOff>
    </xdr:to>
    <xdr:pic>
      <xdr:nvPicPr>
        <xdr:cNvPr id="192" name="Рисунок 191" descr="Panasonic KX-TG2511JTC Telefono Cordless DECT Quality Premium, Rubrica da  50 voci, Blu Petrolio : Amazon.it: Elettronica">
          <a:extLst>
            <a:ext uri="{FF2B5EF4-FFF2-40B4-BE49-F238E27FC236}">
              <a16:creationId xmlns:a16="http://schemas.microsoft.com/office/drawing/2014/main" id="{FEC121A8-6F63-4AE2-8A9B-326C2F6AB4EF}"/>
            </a:ext>
          </a:extLst>
        </xdr:cNvPr>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val="0"/>
            </a:ext>
          </a:extLst>
        </a:blip>
        <a:srcRect/>
        <a:stretch>
          <a:fillRect/>
        </a:stretch>
      </xdr:blipFill>
      <xdr:spPr bwMode="auto">
        <a:xfrm>
          <a:off x="5475514" y="35110783"/>
          <a:ext cx="12963" cy="1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544286</xdr:colOff>
      <xdr:row>195</xdr:row>
      <xdr:rowOff>152400</xdr:rowOff>
    </xdr:from>
    <xdr:to>
      <xdr:col>8</xdr:col>
      <xdr:colOff>902600</xdr:colOff>
      <xdr:row>195</xdr:row>
      <xdr:rowOff>990600</xdr:rowOff>
    </xdr:to>
    <xdr:pic>
      <xdr:nvPicPr>
        <xdr:cNvPr id="193" name="Рисунок 192" descr="Nokia 105 2023 Telefono Cellulare Dual Sim, Display 1.8&quot; a colori, Carbone ( Charcoal) [Italia] : Amazon.it: Elettronica">
          <a:extLst>
            <a:ext uri="{FF2B5EF4-FFF2-40B4-BE49-F238E27FC236}">
              <a16:creationId xmlns:a16="http://schemas.microsoft.com/office/drawing/2014/main" id="{0B93236A-4DE0-4024-A8F8-40F829490D84}"/>
            </a:ext>
          </a:extLst>
        </xdr:cNvPr>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5421086" y="35814000"/>
          <a:ext cx="68754" cy="30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533400</xdr:colOff>
      <xdr:row>196</xdr:row>
      <xdr:rowOff>163285</xdr:rowOff>
    </xdr:from>
    <xdr:to>
      <xdr:col>8</xdr:col>
      <xdr:colOff>891714</xdr:colOff>
      <xdr:row>196</xdr:row>
      <xdr:rowOff>1001485</xdr:rowOff>
    </xdr:to>
    <xdr:pic>
      <xdr:nvPicPr>
        <xdr:cNvPr id="194" name="Рисунок 193" descr="Nokia 105 2023 Telefono Cellulare Dual Sim, Display 1.8&quot; a colori, Carbone ( Charcoal) [Italia] : Amazon.it: Elettronica">
          <a:extLst>
            <a:ext uri="{FF2B5EF4-FFF2-40B4-BE49-F238E27FC236}">
              <a16:creationId xmlns:a16="http://schemas.microsoft.com/office/drawing/2014/main" id="{AB857F1E-DFBD-4BD0-B247-9CD5C94E8226}"/>
            </a:ext>
          </a:extLst>
        </xdr:cNvPr>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5410200" y="36007765"/>
          <a:ext cx="76374" cy="22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609600</xdr:colOff>
      <xdr:row>192</xdr:row>
      <xdr:rowOff>163286</xdr:rowOff>
    </xdr:from>
    <xdr:to>
      <xdr:col>8</xdr:col>
      <xdr:colOff>1155963</xdr:colOff>
      <xdr:row>192</xdr:row>
      <xdr:rowOff>1055915</xdr:rowOff>
    </xdr:to>
    <xdr:pic>
      <xdr:nvPicPr>
        <xdr:cNvPr id="195" name="Рисунок 194" descr="Panasonic KX-TG2511JTC Telefono Cordless DECT Quality Premium, Rubrica da  50 voci, Blu Petrolio : Amazon.it: Elettronica">
          <a:extLst>
            <a:ext uri="{FF2B5EF4-FFF2-40B4-BE49-F238E27FC236}">
              <a16:creationId xmlns:a16="http://schemas.microsoft.com/office/drawing/2014/main" id="{8F19ECA4-0164-4420-9BBD-8B22AC9D0F77}"/>
            </a:ext>
          </a:extLst>
        </xdr:cNvPr>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val="0"/>
            </a:ext>
          </a:extLst>
        </a:blip>
        <a:srcRect/>
        <a:stretch>
          <a:fillRect/>
        </a:stretch>
      </xdr:blipFill>
      <xdr:spPr bwMode="auto">
        <a:xfrm>
          <a:off x="5486400" y="35276246"/>
          <a:ext cx="0" cy="16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664029</xdr:colOff>
      <xdr:row>193</xdr:row>
      <xdr:rowOff>217714</xdr:rowOff>
    </xdr:from>
    <xdr:to>
      <xdr:col>8</xdr:col>
      <xdr:colOff>1210392</xdr:colOff>
      <xdr:row>193</xdr:row>
      <xdr:rowOff>1110343</xdr:rowOff>
    </xdr:to>
    <xdr:pic>
      <xdr:nvPicPr>
        <xdr:cNvPr id="196" name="Рисунок 195" descr="Panasonic KX-TG2511JTC Telefono Cordless DECT Quality Premium, Rubrica da  50 voci, Blu Petrolio : Amazon.it: Elettronica">
          <a:extLst>
            <a:ext uri="{FF2B5EF4-FFF2-40B4-BE49-F238E27FC236}">
              <a16:creationId xmlns:a16="http://schemas.microsoft.com/office/drawing/2014/main" id="{117C4097-6A8E-4A95-9DF9-9DDC38FCA0A0}"/>
            </a:ext>
          </a:extLst>
        </xdr:cNvPr>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val="0"/>
            </a:ext>
          </a:extLst>
        </a:blip>
        <a:srcRect/>
        <a:stretch>
          <a:fillRect/>
        </a:stretch>
      </xdr:blipFill>
      <xdr:spPr bwMode="auto">
        <a:xfrm>
          <a:off x="5487489" y="35475454"/>
          <a:ext cx="0" cy="1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664029</xdr:colOff>
      <xdr:row>194</xdr:row>
      <xdr:rowOff>163286</xdr:rowOff>
    </xdr:from>
    <xdr:to>
      <xdr:col>8</xdr:col>
      <xdr:colOff>1210392</xdr:colOff>
      <xdr:row>194</xdr:row>
      <xdr:rowOff>1055915</xdr:rowOff>
    </xdr:to>
    <xdr:pic>
      <xdr:nvPicPr>
        <xdr:cNvPr id="197" name="Рисунок 196" descr="Panasonic KX-TG2511JTC Telefono Cordless DECT Quality Premium, Rubrica da  50 voci, Blu Petrolio : Amazon.it: Elettronica">
          <a:extLst>
            <a:ext uri="{FF2B5EF4-FFF2-40B4-BE49-F238E27FC236}">
              <a16:creationId xmlns:a16="http://schemas.microsoft.com/office/drawing/2014/main" id="{3948DF0E-8B78-4889-9FF6-711449045CC8}"/>
            </a:ext>
          </a:extLst>
        </xdr:cNvPr>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val="0"/>
            </a:ext>
          </a:extLst>
        </a:blip>
        <a:srcRect/>
        <a:stretch>
          <a:fillRect/>
        </a:stretch>
      </xdr:blipFill>
      <xdr:spPr bwMode="auto">
        <a:xfrm>
          <a:off x="5487489" y="35642006"/>
          <a:ext cx="0" cy="16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518160</xdr:colOff>
      <xdr:row>197</xdr:row>
      <xdr:rowOff>259080</xdr:rowOff>
    </xdr:from>
    <xdr:to>
      <xdr:col>8</xdr:col>
      <xdr:colOff>1280160</xdr:colOff>
      <xdr:row>197</xdr:row>
      <xdr:rowOff>1021080</xdr:rowOff>
    </xdr:to>
    <xdr:pic>
      <xdr:nvPicPr>
        <xdr:cNvPr id="198" name="Рисунок 197" descr="Gahwa Cover per iPad PRO 12,9 2022/2021/2020/2018, [Supporta Ricarica di  Pencil 2] Smart Custodia Case Sottile Trasparente con Auto Svegliati/Sonno  per iPad Pro 12.9 6a/5a/4a/3a Gen – Verde Scuro : Amazon.it: Informatica">
          <a:extLst>
            <a:ext uri="{FF2B5EF4-FFF2-40B4-BE49-F238E27FC236}">
              <a16:creationId xmlns:a16="http://schemas.microsoft.com/office/drawing/2014/main" id="{45FC087A-1266-435D-B284-1D74F02AB588}"/>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5394960" y="36210240"/>
          <a:ext cx="914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337457</xdr:colOff>
      <xdr:row>198</xdr:row>
      <xdr:rowOff>163286</xdr:rowOff>
    </xdr:from>
    <xdr:to>
      <xdr:col>8</xdr:col>
      <xdr:colOff>1262743</xdr:colOff>
      <xdr:row>198</xdr:row>
      <xdr:rowOff>1088572</xdr:rowOff>
    </xdr:to>
    <xdr:pic>
      <xdr:nvPicPr>
        <xdr:cNvPr id="199" name="Рисунок 198" descr="Telekom Sinus 207 Cordless Telephone DECT Analogue Black: Amazon.de:  Electronics &amp; Photo">
          <a:extLst>
            <a:ext uri="{FF2B5EF4-FFF2-40B4-BE49-F238E27FC236}">
              <a16:creationId xmlns:a16="http://schemas.microsoft.com/office/drawing/2014/main" id="{37285C8D-A865-45E3-93D4-C173BCBEF6D2}"/>
            </a:ext>
          </a:extLst>
        </xdr:cNvPr>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5214257" y="36373526"/>
          <a:ext cx="269966" cy="18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348343</xdr:colOff>
      <xdr:row>199</xdr:row>
      <xdr:rowOff>141514</xdr:rowOff>
    </xdr:from>
    <xdr:to>
      <xdr:col>8</xdr:col>
      <xdr:colOff>1273629</xdr:colOff>
      <xdr:row>199</xdr:row>
      <xdr:rowOff>1066800</xdr:rowOff>
    </xdr:to>
    <xdr:pic>
      <xdr:nvPicPr>
        <xdr:cNvPr id="200" name="Рисунок 199" descr="Telekom Sinus 207 Cordless Telephone DECT Analogue Black: Amazon.de:  Electronics &amp; Photo">
          <a:extLst>
            <a:ext uri="{FF2B5EF4-FFF2-40B4-BE49-F238E27FC236}">
              <a16:creationId xmlns:a16="http://schemas.microsoft.com/office/drawing/2014/main" id="{FB0ED283-2975-4A9C-9836-25372B01BC72}"/>
            </a:ext>
          </a:extLst>
        </xdr:cNvPr>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5225143" y="36534634"/>
          <a:ext cx="262346" cy="4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396240</xdr:colOff>
      <xdr:row>200</xdr:row>
      <xdr:rowOff>198120</xdr:rowOff>
    </xdr:from>
    <xdr:to>
      <xdr:col>8</xdr:col>
      <xdr:colOff>1356360</xdr:colOff>
      <xdr:row>200</xdr:row>
      <xdr:rowOff>1064174</xdr:rowOff>
    </xdr:to>
    <xdr:pic>
      <xdr:nvPicPr>
        <xdr:cNvPr id="201" name="Рисунок 200" descr="Gigaset A280 Telefono Portatile con Vivavoce Alta Qualità, Display ill">
          <a:extLst>
            <a:ext uri="{FF2B5EF4-FFF2-40B4-BE49-F238E27FC236}">
              <a16:creationId xmlns:a16="http://schemas.microsoft.com/office/drawing/2014/main" id="{854D65C8-E6B6-40E6-9911-CB0465B54BE3}"/>
            </a:ext>
          </a:extLst>
        </xdr:cNvPr>
        <xdr:cNvPicPr>
          <a:picLocks noChangeAspect="1" noChangeArrowheads="1"/>
        </xdr:cNvPicPr>
      </xdr:nvPicPr>
      <xdr:blipFill>
        <a:blip xmlns:r="http://schemas.openxmlformats.org/officeDocument/2006/relationships" r:embed="rId134" cstate="print">
          <a:extLst>
            <a:ext uri="{28A0092B-C50C-407E-A947-70E740481C1C}">
              <a14:useLocalDpi xmlns:a14="http://schemas.microsoft.com/office/drawing/2010/main" val="0"/>
            </a:ext>
          </a:extLst>
        </a:blip>
        <a:srcRect/>
        <a:stretch>
          <a:fillRect/>
        </a:stretch>
      </xdr:blipFill>
      <xdr:spPr bwMode="auto">
        <a:xfrm>
          <a:off x="5273040" y="36758880"/>
          <a:ext cx="21336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320040</xdr:colOff>
      <xdr:row>201</xdr:row>
      <xdr:rowOff>167640</xdr:rowOff>
    </xdr:from>
    <xdr:to>
      <xdr:col>8</xdr:col>
      <xdr:colOff>1447800</xdr:colOff>
      <xdr:row>201</xdr:row>
      <xdr:rowOff>1295400</xdr:rowOff>
    </xdr:to>
    <xdr:pic>
      <xdr:nvPicPr>
        <xdr:cNvPr id="202" name="Рисунок 201" descr="Grossiste Doogee - Doogee T20S (Tablette 4G - 10.4'', 128 Go, 8 Go ...">
          <a:extLst>
            <a:ext uri="{FF2B5EF4-FFF2-40B4-BE49-F238E27FC236}">
              <a16:creationId xmlns:a16="http://schemas.microsoft.com/office/drawing/2014/main" id="{32A29AC0-8A39-4D70-A9D5-2EC50CDEEB49}"/>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5196840" y="36926520"/>
          <a:ext cx="289560" cy="15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435428</xdr:colOff>
      <xdr:row>202</xdr:row>
      <xdr:rowOff>97972</xdr:rowOff>
    </xdr:from>
    <xdr:to>
      <xdr:col>8</xdr:col>
      <xdr:colOff>1491343</xdr:colOff>
      <xdr:row>202</xdr:row>
      <xdr:rowOff>1158189</xdr:rowOff>
    </xdr:to>
    <xdr:pic>
      <xdr:nvPicPr>
        <xdr:cNvPr id="203" name="Рисунок 202" descr="SHAPEHEART innovation française, Support telephone moto magnétique Pro avec  bras articulé et pochette imperméable détachable, absorbe les vibrations. Porte  téléphone pour guidon moto, scooter : Amazon.fr: High-Tech">
          <a:extLst>
            <a:ext uri="{FF2B5EF4-FFF2-40B4-BE49-F238E27FC236}">
              <a16:creationId xmlns:a16="http://schemas.microsoft.com/office/drawing/2014/main" id="{BB22F5E6-8558-4CA1-9C65-879BCC9A18BC}"/>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5312228" y="37039732"/>
          <a:ext cx="171995" cy="84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322020</xdr:colOff>
      <xdr:row>203</xdr:row>
      <xdr:rowOff>152400</xdr:rowOff>
    </xdr:from>
    <xdr:to>
      <xdr:col>8</xdr:col>
      <xdr:colOff>1516380</xdr:colOff>
      <xdr:row>203</xdr:row>
      <xdr:rowOff>1077683</xdr:rowOff>
    </xdr:to>
    <xdr:pic>
      <xdr:nvPicPr>
        <xdr:cNvPr id="204" name="Рисунок 203" descr="Alcatel Max 10 Corded Phone for Seniors White. : Amazon.co.uk: Health &amp;  Personal Care">
          <a:extLst>
            <a:ext uri="{FF2B5EF4-FFF2-40B4-BE49-F238E27FC236}">
              <a16:creationId xmlns:a16="http://schemas.microsoft.com/office/drawing/2014/main" id="{38E543AA-43C8-4D89-AD5B-93C1650174E8}"/>
            </a:ext>
          </a:extLst>
        </xdr:cNvPr>
        <xdr:cNvPicPr>
          <a:picLocks noChangeAspect="1" noChangeArrowheads="1"/>
        </xdr:cNvPicPr>
      </xdr:nvPicPr>
      <xdr:blipFill>
        <a:blip xmlns:r="http://schemas.openxmlformats.org/officeDocument/2006/relationships" r:embed="rId136" cstate="print">
          <a:extLst>
            <a:ext uri="{28A0092B-C50C-407E-A947-70E740481C1C}">
              <a14:useLocalDpi xmlns:a14="http://schemas.microsoft.com/office/drawing/2010/main" val="0"/>
            </a:ext>
          </a:extLst>
        </a:blip>
        <a:srcRect/>
        <a:stretch>
          <a:fillRect/>
        </a:stretch>
      </xdr:blipFill>
      <xdr:spPr bwMode="auto">
        <a:xfrm>
          <a:off x="5198820" y="37277040"/>
          <a:ext cx="287580" cy="33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402772</xdr:colOff>
      <xdr:row>204</xdr:row>
      <xdr:rowOff>217715</xdr:rowOff>
    </xdr:from>
    <xdr:to>
      <xdr:col>8</xdr:col>
      <xdr:colOff>1251858</xdr:colOff>
      <xdr:row>204</xdr:row>
      <xdr:rowOff>1070260</xdr:rowOff>
    </xdr:to>
    <xdr:pic>
      <xdr:nvPicPr>
        <xdr:cNvPr id="205" name="Рисунок 204" descr="SPC Kairo Wireless Landline Phone, Light Buttons and Indicator Light,  Caller ID, High Volume, Cap Compatibility, Echo Mode, Call Pad, Hands-Free  Calling : Amazon.com.be: Electronics">
          <a:extLst>
            <a:ext uri="{FF2B5EF4-FFF2-40B4-BE49-F238E27FC236}">
              <a16:creationId xmlns:a16="http://schemas.microsoft.com/office/drawing/2014/main" id="{704E166A-FEB0-448A-ACAE-E115B6C941B1}"/>
            </a:ext>
          </a:extLst>
        </xdr:cNvPr>
        <xdr:cNvPicPr>
          <a:picLocks noChangeAspect="1" noChangeArrowheads="1"/>
        </xdr:cNvPicPr>
      </xdr:nvPicPr>
      <xdr:blipFill>
        <a:blip xmlns:r="http://schemas.openxmlformats.org/officeDocument/2006/relationships" r:embed="rId137" cstate="print">
          <a:extLst>
            <a:ext uri="{28A0092B-C50C-407E-A947-70E740481C1C}">
              <a14:useLocalDpi xmlns:a14="http://schemas.microsoft.com/office/drawing/2010/main" val="0"/>
            </a:ext>
          </a:extLst>
        </a:blip>
        <a:srcRect/>
        <a:stretch>
          <a:fillRect/>
        </a:stretch>
      </xdr:blipFill>
      <xdr:spPr bwMode="auto">
        <a:xfrm>
          <a:off x="5279572" y="37487135"/>
          <a:ext cx="209006" cy="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468086</xdr:colOff>
      <xdr:row>206</xdr:row>
      <xdr:rowOff>163285</xdr:rowOff>
    </xdr:from>
    <xdr:to>
      <xdr:col>8</xdr:col>
      <xdr:colOff>1317172</xdr:colOff>
      <xdr:row>206</xdr:row>
      <xdr:rowOff>1015830</xdr:rowOff>
    </xdr:to>
    <xdr:pic>
      <xdr:nvPicPr>
        <xdr:cNvPr id="206" name="Рисунок 205" descr="SPC Kairo Wireless Landline Phone, Light Buttons and Indicator Light,  Caller ID, High Volume, Cap Compatibility, Echo Mode, Call Pad, Hands-Free  Calling : Amazon.com.be: Electronics">
          <a:extLst>
            <a:ext uri="{FF2B5EF4-FFF2-40B4-BE49-F238E27FC236}">
              <a16:creationId xmlns:a16="http://schemas.microsoft.com/office/drawing/2014/main" id="{4083F041-DE78-47A1-B8D0-89B648A81D26}"/>
            </a:ext>
          </a:extLst>
        </xdr:cNvPr>
        <xdr:cNvPicPr>
          <a:picLocks noChangeAspect="1" noChangeArrowheads="1"/>
        </xdr:cNvPicPr>
      </xdr:nvPicPr>
      <xdr:blipFill>
        <a:blip xmlns:r="http://schemas.openxmlformats.org/officeDocument/2006/relationships" r:embed="rId137" cstate="print">
          <a:extLst>
            <a:ext uri="{28A0092B-C50C-407E-A947-70E740481C1C}">
              <a14:useLocalDpi xmlns:a14="http://schemas.microsoft.com/office/drawing/2010/main" val="0"/>
            </a:ext>
          </a:extLst>
        </a:blip>
        <a:srcRect/>
        <a:stretch>
          <a:fillRect/>
        </a:stretch>
      </xdr:blipFill>
      <xdr:spPr bwMode="auto">
        <a:xfrm>
          <a:off x="5344886" y="37836565"/>
          <a:ext cx="140426" cy="21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487680</xdr:colOff>
      <xdr:row>205</xdr:row>
      <xdr:rowOff>182880</xdr:rowOff>
    </xdr:from>
    <xdr:to>
      <xdr:col>8</xdr:col>
      <xdr:colOff>1227148</xdr:colOff>
      <xdr:row>205</xdr:row>
      <xdr:rowOff>906780</xdr:rowOff>
    </xdr:to>
    <xdr:pic>
      <xdr:nvPicPr>
        <xdr:cNvPr id="207" name="Рисунок 206" descr="SPC Comfort Numbers 2 – Téléphone Fixe Senior avec Grandes Touches, 3  mémoires directes avec Photo, Volume très élevé, Compatible avec Les  appareils auditifs, Signal Lumineux, Filaire et Mural : Amazon.fr: Hygiène  et Santé">
          <a:extLst>
            <a:ext uri="{FF2B5EF4-FFF2-40B4-BE49-F238E27FC236}">
              <a16:creationId xmlns:a16="http://schemas.microsoft.com/office/drawing/2014/main" id="{7F225CEE-2CEA-4544-A506-D23B4C4D96C1}"/>
            </a:ext>
          </a:extLst>
        </xdr:cNvPr>
        <xdr:cNvPicPr>
          <a:picLocks noChangeAspect="1" noChangeArrowheads="1"/>
        </xdr:cNvPicPr>
      </xdr:nvPicPr>
      <xdr:blipFill>
        <a:blip xmlns:r="http://schemas.openxmlformats.org/officeDocument/2006/relationships" r:embed="rId138" cstate="print">
          <a:extLst>
            <a:ext uri="{28A0092B-C50C-407E-A947-70E740481C1C}">
              <a14:useLocalDpi xmlns:a14="http://schemas.microsoft.com/office/drawing/2010/main" val="0"/>
            </a:ext>
          </a:extLst>
        </a:blip>
        <a:srcRect/>
        <a:stretch>
          <a:fillRect/>
        </a:stretch>
      </xdr:blipFill>
      <xdr:spPr bwMode="auto">
        <a:xfrm>
          <a:off x="5364480" y="37673280"/>
          <a:ext cx="12224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426720</xdr:colOff>
      <xdr:row>207</xdr:row>
      <xdr:rowOff>259080</xdr:rowOff>
    </xdr:from>
    <xdr:to>
      <xdr:col>8</xdr:col>
      <xdr:colOff>1354183</xdr:colOff>
      <xdr:row>207</xdr:row>
      <xdr:rowOff>1173480</xdr:rowOff>
    </xdr:to>
    <xdr:pic>
      <xdr:nvPicPr>
        <xdr:cNvPr id="208" name="Рисунок 207" descr="ESR Hybrid Hülle Kompatibel mit iPad Pro 12.9 Zoll (2022/2021), iPad Pro  12.9 Hülle mit Pencil Halter, Abnehmbare Magnetische Abdeckung, Vertikaler  Ständer, Rebound 360 Serie, Schwarz : Amazon.de: Computer &amp; Zubehör">
          <a:extLst>
            <a:ext uri="{FF2B5EF4-FFF2-40B4-BE49-F238E27FC236}">
              <a16:creationId xmlns:a16="http://schemas.microsoft.com/office/drawing/2014/main" id="{61655EF3-FD89-45C7-8D81-1CE0DD92484D}"/>
            </a:ext>
          </a:extLst>
        </xdr:cNvPr>
        <xdr:cNvPicPr>
          <a:picLocks noChangeAspect="1" noChangeArrowheads="1"/>
        </xdr:cNvPicPr>
      </xdr:nvPicPr>
      <xdr:blipFill>
        <a:blip xmlns:r="http://schemas.openxmlformats.org/officeDocument/2006/relationships" r:embed="rId139" cstate="print">
          <a:extLst>
            <a:ext uri="{28A0092B-C50C-407E-A947-70E740481C1C}">
              <a14:useLocalDpi xmlns:a14="http://schemas.microsoft.com/office/drawing/2010/main" val="0"/>
            </a:ext>
          </a:extLst>
        </a:blip>
        <a:srcRect/>
        <a:stretch>
          <a:fillRect/>
        </a:stretch>
      </xdr:blipFill>
      <xdr:spPr bwMode="auto">
        <a:xfrm>
          <a:off x="5303520" y="38039040"/>
          <a:ext cx="18070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487680</xdr:colOff>
      <xdr:row>208</xdr:row>
      <xdr:rowOff>235848</xdr:rowOff>
    </xdr:from>
    <xdr:to>
      <xdr:col>8</xdr:col>
      <xdr:colOff>1188720</xdr:colOff>
      <xdr:row>208</xdr:row>
      <xdr:rowOff>1150620</xdr:rowOff>
    </xdr:to>
    <xdr:pic>
      <xdr:nvPicPr>
        <xdr:cNvPr id="209" name="Рисунок 208" descr="Refoss Ouvre-Porte de Garage Connecté WiFi, Télécommande de Porte  Intelligent Compatible Alexa, Google Home, Contrôle à Distance et Commande  Vocale Fonction : Amazon.fr: Bricolage">
          <a:extLst>
            <a:ext uri="{FF2B5EF4-FFF2-40B4-BE49-F238E27FC236}">
              <a16:creationId xmlns:a16="http://schemas.microsoft.com/office/drawing/2014/main" id="{9E0439D2-F51C-4C4F-912B-7C6A17B8E30B}"/>
            </a:ext>
          </a:extLst>
        </xdr:cNvPr>
        <xdr:cNvPicPr>
          <a:picLocks noChangeAspect="1" noChangeArrowheads="1"/>
        </xdr:cNvPicPr>
      </xdr:nvPicPr>
      <xdr:blipFill>
        <a:blip xmlns:r="http://schemas.openxmlformats.org/officeDocument/2006/relationships" r:embed="rId140" cstate="print">
          <a:extLst>
            <a:ext uri="{28A0092B-C50C-407E-A947-70E740481C1C}">
              <a14:useLocalDpi xmlns:a14="http://schemas.microsoft.com/office/drawing/2010/main" val="0"/>
            </a:ext>
          </a:extLst>
        </a:blip>
        <a:srcRect/>
        <a:stretch>
          <a:fillRect/>
        </a:stretch>
      </xdr:blipFill>
      <xdr:spPr bwMode="auto">
        <a:xfrm>
          <a:off x="5364480" y="38221548"/>
          <a:ext cx="121920" cy="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489857</xdr:colOff>
      <xdr:row>209</xdr:row>
      <xdr:rowOff>195943</xdr:rowOff>
    </xdr:from>
    <xdr:to>
      <xdr:col>8</xdr:col>
      <xdr:colOff>1110343</xdr:colOff>
      <xdr:row>209</xdr:row>
      <xdr:rowOff>1054536</xdr:rowOff>
    </xdr:to>
    <xdr:pic>
      <xdr:nvPicPr>
        <xdr:cNvPr id="210" name="Рисунок 209" descr="Gigaset A270 Telefono Portatile con Vivavoce, Ampio Display da 1.5 Pollici (34  x 22 mm) con Indicazione Data, Ora e Durata Chiamate, Bianco [ITALIA] :  Amazon.it: Elettronica">
          <a:extLst>
            <a:ext uri="{FF2B5EF4-FFF2-40B4-BE49-F238E27FC236}">
              <a16:creationId xmlns:a16="http://schemas.microsoft.com/office/drawing/2014/main" id="{B449866E-D350-44FF-A208-340714B958AC}"/>
            </a:ext>
          </a:extLst>
        </xdr:cNvPr>
        <xdr:cNvPicPr>
          <a:picLocks noChangeAspect="1" noChangeArrowheads="1"/>
        </xdr:cNvPicPr>
      </xdr:nvPicPr>
      <xdr:blipFill>
        <a:blip xmlns:r="http://schemas.openxmlformats.org/officeDocument/2006/relationships" r:embed="rId141" cstate="print">
          <a:extLst>
            <a:ext uri="{28A0092B-C50C-407E-A947-70E740481C1C}">
              <a14:useLocalDpi xmlns:a14="http://schemas.microsoft.com/office/drawing/2010/main" val="0"/>
            </a:ext>
          </a:extLst>
        </a:blip>
        <a:srcRect/>
        <a:stretch>
          <a:fillRect/>
        </a:stretch>
      </xdr:blipFill>
      <xdr:spPr bwMode="auto">
        <a:xfrm>
          <a:off x="5366657" y="38402623"/>
          <a:ext cx="117566" cy="5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522514</xdr:colOff>
      <xdr:row>210</xdr:row>
      <xdr:rowOff>228600</xdr:rowOff>
    </xdr:from>
    <xdr:to>
      <xdr:col>8</xdr:col>
      <xdr:colOff>1143000</xdr:colOff>
      <xdr:row>210</xdr:row>
      <xdr:rowOff>1087193</xdr:rowOff>
    </xdr:to>
    <xdr:pic>
      <xdr:nvPicPr>
        <xdr:cNvPr id="211" name="Рисунок 210" descr="Gigaset A270 Telefono Portatile con Vivavoce, Ampio Display da 1.5 Pollici (34  x 22 mm) con Indicazione Data, Ora e Durata Chiamate, Bianco [ITALIA] :  Amazon.it: Elettronica">
          <a:extLst>
            <a:ext uri="{FF2B5EF4-FFF2-40B4-BE49-F238E27FC236}">
              <a16:creationId xmlns:a16="http://schemas.microsoft.com/office/drawing/2014/main" id="{2ECB7C7C-66D2-4BEC-8BC6-C5ADA2CF4AD9}"/>
            </a:ext>
          </a:extLst>
        </xdr:cNvPr>
        <xdr:cNvPicPr>
          <a:picLocks noChangeAspect="1" noChangeArrowheads="1"/>
        </xdr:cNvPicPr>
      </xdr:nvPicPr>
      <xdr:blipFill>
        <a:blip xmlns:r="http://schemas.openxmlformats.org/officeDocument/2006/relationships" r:embed="rId141" cstate="print">
          <a:extLst>
            <a:ext uri="{28A0092B-C50C-407E-A947-70E740481C1C}">
              <a14:useLocalDpi xmlns:a14="http://schemas.microsoft.com/office/drawing/2010/main" val="0"/>
            </a:ext>
          </a:extLst>
        </a:blip>
        <a:srcRect/>
        <a:stretch>
          <a:fillRect/>
        </a:stretch>
      </xdr:blipFill>
      <xdr:spPr bwMode="auto">
        <a:xfrm>
          <a:off x="5399314" y="38587680"/>
          <a:ext cx="8708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609600</xdr:colOff>
      <xdr:row>211</xdr:row>
      <xdr:rowOff>198120</xdr:rowOff>
    </xdr:from>
    <xdr:to>
      <xdr:col>8</xdr:col>
      <xdr:colOff>1133254</xdr:colOff>
      <xdr:row>211</xdr:row>
      <xdr:rowOff>1280160</xdr:rowOff>
    </xdr:to>
    <xdr:pic>
      <xdr:nvPicPr>
        <xdr:cNvPr id="212" name="Рисунок 211" descr="FERMAX 3431 56304 INTERFON 4+N VEO Universal, Neutro : Amazon.co.uk: DIY &amp;  Tools">
          <a:extLst>
            <a:ext uri="{FF2B5EF4-FFF2-40B4-BE49-F238E27FC236}">
              <a16:creationId xmlns:a16="http://schemas.microsoft.com/office/drawing/2014/main" id="{894F6AB5-B499-454D-B5DA-EDC96794437F}"/>
            </a:ext>
          </a:extLst>
        </xdr:cNvPr>
        <xdr:cNvPicPr>
          <a:picLocks noChangeAspect="1" noChangeArrowheads="1"/>
        </xdr:cNvPicPr>
      </xdr:nvPicPr>
      <xdr:blipFill>
        <a:blip xmlns:r="http://schemas.openxmlformats.org/officeDocument/2006/relationships" r:embed="rId142" cstate="print">
          <a:extLst>
            <a:ext uri="{28A0092B-C50C-407E-A947-70E740481C1C}">
              <a14:useLocalDpi xmlns:a14="http://schemas.microsoft.com/office/drawing/2010/main" val="0"/>
            </a:ext>
          </a:extLst>
        </a:blip>
        <a:srcRect/>
        <a:stretch>
          <a:fillRect/>
        </a:stretch>
      </xdr:blipFill>
      <xdr:spPr bwMode="auto">
        <a:xfrm>
          <a:off x="5486400" y="3877056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685801</xdr:colOff>
      <xdr:row>212</xdr:row>
      <xdr:rowOff>152401</xdr:rowOff>
    </xdr:from>
    <xdr:to>
      <xdr:col>8</xdr:col>
      <xdr:colOff>1207581</xdr:colOff>
      <xdr:row>212</xdr:row>
      <xdr:rowOff>1135380</xdr:rowOff>
    </xdr:to>
    <xdr:pic>
      <xdr:nvPicPr>
        <xdr:cNvPr id="213" name="Рисунок 212" descr="Alcatel F530 - Telefono cordless con blocco avanzato delle chiamate,  vivavoce, ampio schermo retroilluminato, suonerie VIP, 10 melodie di  chiamata, grigio : Amazon.it: Elettronica">
          <a:extLst>
            <a:ext uri="{FF2B5EF4-FFF2-40B4-BE49-F238E27FC236}">
              <a16:creationId xmlns:a16="http://schemas.microsoft.com/office/drawing/2014/main" id="{D1B93FAD-077D-4AFA-8C14-AACBE0C1FB67}"/>
            </a:ext>
          </a:extLst>
        </xdr:cNvPr>
        <xdr:cNvPicPr>
          <a:picLocks noChangeAspect="1" noChangeArrowheads="1"/>
        </xdr:cNvPicPr>
      </xdr:nvPicPr>
      <xdr:blipFill>
        <a:blip xmlns:r="http://schemas.openxmlformats.org/officeDocument/2006/relationships" r:embed="rId143" cstate="print">
          <a:extLst>
            <a:ext uri="{28A0092B-C50C-407E-A947-70E740481C1C}">
              <a14:useLocalDpi xmlns:a14="http://schemas.microsoft.com/office/drawing/2010/main" val="0"/>
            </a:ext>
          </a:extLst>
        </a:blip>
        <a:srcRect/>
        <a:stretch>
          <a:fillRect/>
        </a:stretch>
      </xdr:blipFill>
      <xdr:spPr bwMode="auto">
        <a:xfrm>
          <a:off x="5486401" y="38922961"/>
          <a:ext cx="3620" cy="30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213</xdr:row>
      <xdr:rowOff>335280</xdr:rowOff>
    </xdr:from>
    <xdr:to>
      <xdr:col>8</xdr:col>
      <xdr:colOff>1173480</xdr:colOff>
      <xdr:row>213</xdr:row>
      <xdr:rowOff>1051560</xdr:rowOff>
    </xdr:to>
    <xdr:pic>
      <xdr:nvPicPr>
        <xdr:cNvPr id="214" name="Рисунок 213" descr="Amazon.com: OtterBox React Folio Case for iPad 10.9-Inch (10th Gen 2022),  Shockproof, Drop Proof, Ultra-Slim Protective Folio Case, Tested to  Military Standard, Black : Electronics">
          <a:extLst>
            <a:ext uri="{FF2B5EF4-FFF2-40B4-BE49-F238E27FC236}">
              <a16:creationId xmlns:a16="http://schemas.microsoft.com/office/drawing/2014/main" id="{63958CB7-4B05-42F8-82C0-00E7F0EDAA67}"/>
            </a:ext>
          </a:extLst>
        </xdr:cNvPr>
        <xdr:cNvPicPr>
          <a:picLocks noChangeAspect="1" noChangeArrowheads="1"/>
        </xdr:cNvPicPr>
      </xdr:nvPicPr>
      <xdr:blipFill>
        <a:blip xmlns:r="http://schemas.openxmlformats.org/officeDocument/2006/relationships" r:embed="rId144" cstate="print">
          <a:extLst>
            <a:ext uri="{28A0092B-C50C-407E-A947-70E740481C1C}">
              <a14:useLocalDpi xmlns:a14="http://schemas.microsoft.com/office/drawing/2010/main" val="0"/>
            </a:ext>
          </a:extLst>
        </a:blip>
        <a:srcRect/>
        <a:stretch>
          <a:fillRect/>
        </a:stretch>
      </xdr:blipFill>
      <xdr:spPr bwMode="auto">
        <a:xfrm>
          <a:off x="5334000" y="39136320"/>
          <a:ext cx="152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472440</xdr:colOff>
      <xdr:row>214</xdr:row>
      <xdr:rowOff>365760</xdr:rowOff>
    </xdr:from>
    <xdr:to>
      <xdr:col>8</xdr:col>
      <xdr:colOff>1277296</xdr:colOff>
      <xdr:row>214</xdr:row>
      <xdr:rowOff>1173480</xdr:rowOff>
    </xdr:to>
    <xdr:pic>
      <xdr:nvPicPr>
        <xdr:cNvPr id="215" name="Рисунок 214" descr="Heayzoki Kabelgebundenes Festnetztelefon, Dual-Port-Nebenstellenset  Kabelgebundenes Telefon mit Anrufer-ID-Anzeige mit Freisprecheinrichtung,  Home-Office-Telefon unterstützt Rufnummer Digital: Amazon.de: Elektronik &amp;  Foto">
          <a:extLst>
            <a:ext uri="{FF2B5EF4-FFF2-40B4-BE49-F238E27FC236}">
              <a16:creationId xmlns:a16="http://schemas.microsoft.com/office/drawing/2014/main" id="{F682AC02-E30B-483D-9972-6723D3A29226}"/>
            </a:ext>
          </a:extLst>
        </xdr:cNvPr>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5349240" y="39319200"/>
          <a:ext cx="13429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478971</xdr:colOff>
      <xdr:row>215</xdr:row>
      <xdr:rowOff>152401</xdr:rowOff>
    </xdr:from>
    <xdr:to>
      <xdr:col>8</xdr:col>
      <xdr:colOff>1295400</xdr:colOff>
      <xdr:row>215</xdr:row>
      <xdr:rowOff>1270617</xdr:rowOff>
    </xdr:to>
    <xdr:pic>
      <xdr:nvPicPr>
        <xdr:cNvPr id="216" name="Рисунок 215" descr="Gigaset A170 Telefono Portatile, Ampio Display Illuminato, Lista Chiamate  Effettuate, Ricevute e Perse, Bianco [ITALIA] : Amazon.it: Elettronica">
          <a:extLst>
            <a:ext uri="{FF2B5EF4-FFF2-40B4-BE49-F238E27FC236}">
              <a16:creationId xmlns:a16="http://schemas.microsoft.com/office/drawing/2014/main" id="{05B8975E-A1C5-4533-96CF-BB53AE497A50}"/>
            </a:ext>
          </a:extLst>
        </xdr:cNvPr>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5355771" y="39471601"/>
          <a:ext cx="130629" cy="28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533400</xdr:colOff>
      <xdr:row>216</xdr:row>
      <xdr:rowOff>141514</xdr:rowOff>
    </xdr:from>
    <xdr:to>
      <xdr:col>8</xdr:col>
      <xdr:colOff>1349829</xdr:colOff>
      <xdr:row>216</xdr:row>
      <xdr:rowOff>1259730</xdr:rowOff>
    </xdr:to>
    <xdr:pic>
      <xdr:nvPicPr>
        <xdr:cNvPr id="217" name="Рисунок 216" descr="Gigaset A170 Telefono Portatile, Ampio Display Illuminato, Lista Chiamate  Effettuate, Ricevute e Perse, Bianco [ITALIA] : Amazon.it: Elettronica">
          <a:extLst>
            <a:ext uri="{FF2B5EF4-FFF2-40B4-BE49-F238E27FC236}">
              <a16:creationId xmlns:a16="http://schemas.microsoft.com/office/drawing/2014/main" id="{BE4DDC4D-E263-42E7-8161-1642688D1CC3}"/>
            </a:ext>
          </a:extLst>
        </xdr:cNvPr>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5410200" y="39643594"/>
          <a:ext cx="77289" cy="4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598714</xdr:colOff>
      <xdr:row>217</xdr:row>
      <xdr:rowOff>261257</xdr:rowOff>
    </xdr:from>
    <xdr:to>
      <xdr:col>8</xdr:col>
      <xdr:colOff>1219200</xdr:colOff>
      <xdr:row>217</xdr:row>
      <xdr:rowOff>1119850</xdr:rowOff>
    </xdr:to>
    <xdr:pic>
      <xdr:nvPicPr>
        <xdr:cNvPr id="218" name="Рисунок 217" descr="Gigaset A270 Telefono Portatile con Vivavoce, Ampio Display da 1.5 Pollici (34  x 22 mm) con Indicazione Data, Ora e Durata Chiamate, Bianco [ITALIA] :  Amazon.it: Elettronica">
          <a:extLst>
            <a:ext uri="{FF2B5EF4-FFF2-40B4-BE49-F238E27FC236}">
              <a16:creationId xmlns:a16="http://schemas.microsoft.com/office/drawing/2014/main" id="{0823446B-A3E8-43BD-A864-8915B23AD574}"/>
            </a:ext>
          </a:extLst>
        </xdr:cNvPr>
        <xdr:cNvPicPr>
          <a:picLocks noChangeAspect="1" noChangeArrowheads="1"/>
        </xdr:cNvPicPr>
      </xdr:nvPicPr>
      <xdr:blipFill>
        <a:blip xmlns:r="http://schemas.openxmlformats.org/officeDocument/2006/relationships" r:embed="rId141" cstate="print">
          <a:extLst>
            <a:ext uri="{28A0092B-C50C-407E-A947-70E740481C1C}">
              <a14:useLocalDpi xmlns:a14="http://schemas.microsoft.com/office/drawing/2010/main" val="0"/>
            </a:ext>
          </a:extLst>
        </a:blip>
        <a:srcRect/>
        <a:stretch>
          <a:fillRect/>
        </a:stretch>
      </xdr:blipFill>
      <xdr:spPr bwMode="auto">
        <a:xfrm>
          <a:off x="5475514" y="39870017"/>
          <a:ext cx="1088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413658</xdr:colOff>
      <xdr:row>218</xdr:row>
      <xdr:rowOff>228600</xdr:rowOff>
    </xdr:from>
    <xdr:to>
      <xdr:col>8</xdr:col>
      <xdr:colOff>1417912</xdr:colOff>
      <xdr:row>218</xdr:row>
      <xdr:rowOff>1066801</xdr:rowOff>
    </xdr:to>
    <xdr:pic>
      <xdr:nvPicPr>
        <xdr:cNvPr id="219" name="Рисунок 218" descr="Gigaset Pure 120 ab 23,99 € | Preisvergleich bei idealo.de">
          <a:extLst>
            <a:ext uri="{FF2B5EF4-FFF2-40B4-BE49-F238E27FC236}">
              <a16:creationId xmlns:a16="http://schemas.microsoft.com/office/drawing/2014/main" id="{3971D822-3041-4124-9E60-88913655E2D4}"/>
            </a:ext>
          </a:extLst>
        </xdr:cNvPr>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a:off x="5290458" y="40050720"/>
          <a:ext cx="196534" cy="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413657</xdr:colOff>
      <xdr:row>219</xdr:row>
      <xdr:rowOff>239486</xdr:rowOff>
    </xdr:from>
    <xdr:to>
      <xdr:col>8</xdr:col>
      <xdr:colOff>1417911</xdr:colOff>
      <xdr:row>219</xdr:row>
      <xdr:rowOff>1077687</xdr:rowOff>
    </xdr:to>
    <xdr:pic>
      <xdr:nvPicPr>
        <xdr:cNvPr id="220" name="Рисунок 219" descr="Gigaset Pure 120 ab 23,99 € | Preisvergleich bei idealo.de">
          <a:extLst>
            <a:ext uri="{FF2B5EF4-FFF2-40B4-BE49-F238E27FC236}">
              <a16:creationId xmlns:a16="http://schemas.microsoft.com/office/drawing/2014/main" id="{B61FD29D-0A31-4213-9638-1B134654DE7D}"/>
            </a:ext>
          </a:extLst>
        </xdr:cNvPr>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a:off x="5290457" y="40236866"/>
          <a:ext cx="196534" cy="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478971</xdr:colOff>
      <xdr:row>220</xdr:row>
      <xdr:rowOff>261257</xdr:rowOff>
    </xdr:from>
    <xdr:to>
      <xdr:col>8</xdr:col>
      <xdr:colOff>1483225</xdr:colOff>
      <xdr:row>220</xdr:row>
      <xdr:rowOff>1099458</xdr:rowOff>
    </xdr:to>
    <xdr:pic>
      <xdr:nvPicPr>
        <xdr:cNvPr id="221" name="Рисунок 220" descr="Gigaset Pure 120 ab 23,99 € | Preisvergleich bei idealo.de">
          <a:extLst>
            <a:ext uri="{FF2B5EF4-FFF2-40B4-BE49-F238E27FC236}">
              <a16:creationId xmlns:a16="http://schemas.microsoft.com/office/drawing/2014/main" id="{AD786D3E-E261-439E-9ABB-B5548769A6B2}"/>
            </a:ext>
          </a:extLst>
        </xdr:cNvPr>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a:off x="5355771" y="40418657"/>
          <a:ext cx="127954" cy="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348343</xdr:colOff>
      <xdr:row>221</xdr:row>
      <xdr:rowOff>174171</xdr:rowOff>
    </xdr:from>
    <xdr:to>
      <xdr:col>8</xdr:col>
      <xdr:colOff>1352597</xdr:colOff>
      <xdr:row>221</xdr:row>
      <xdr:rowOff>1012372</xdr:rowOff>
    </xdr:to>
    <xdr:pic>
      <xdr:nvPicPr>
        <xdr:cNvPr id="222" name="Рисунок 221" descr="Gigaset Pure 120 ab 23,99 € | Preisvergleich bei idealo.de">
          <a:extLst>
            <a:ext uri="{FF2B5EF4-FFF2-40B4-BE49-F238E27FC236}">
              <a16:creationId xmlns:a16="http://schemas.microsoft.com/office/drawing/2014/main" id="{E2DB7CDA-E43E-45C5-8366-E93631600B89}"/>
            </a:ext>
          </a:extLst>
        </xdr:cNvPr>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a:off x="5225143" y="40590651"/>
          <a:ext cx="257494" cy="7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609600</xdr:colOff>
      <xdr:row>222</xdr:row>
      <xdr:rowOff>213360</xdr:rowOff>
    </xdr:from>
    <xdr:to>
      <xdr:col>8</xdr:col>
      <xdr:colOff>1123858</xdr:colOff>
      <xdr:row>222</xdr:row>
      <xdr:rowOff>1104900</xdr:rowOff>
    </xdr:to>
    <xdr:pic>
      <xdr:nvPicPr>
        <xdr:cNvPr id="223" name="Рисунок 222" descr="Otterbox Cover per Samsung Galaxy S22 Symmetry Clear, resistente a shock e  cadute, sottile, testata 3x MIL-STD 810G, protezione antimicrobica,  Trasparente : Amazon.it: Elettronica">
          <a:extLst>
            <a:ext uri="{FF2B5EF4-FFF2-40B4-BE49-F238E27FC236}">
              <a16:creationId xmlns:a16="http://schemas.microsoft.com/office/drawing/2014/main" id="{C80C45A8-79A0-4798-A5FD-928D28DC86C7}"/>
            </a:ext>
          </a:extLst>
        </xdr:cNvPr>
        <xdr:cNvPicPr>
          <a:picLocks noChangeAspect="1" noChangeArrowheads="1"/>
        </xdr:cNvPicPr>
      </xdr:nvPicPr>
      <xdr:blipFill>
        <a:blip xmlns:r="http://schemas.openxmlformats.org/officeDocument/2006/relationships" r:embed="rId148" cstate="print">
          <a:extLst>
            <a:ext uri="{28A0092B-C50C-407E-A947-70E740481C1C}">
              <a14:useLocalDpi xmlns:a14="http://schemas.microsoft.com/office/drawing/2010/main" val="0"/>
            </a:ext>
          </a:extLst>
        </a:blip>
        <a:srcRect/>
        <a:stretch>
          <a:fillRect/>
        </a:stretch>
      </xdr:blipFill>
      <xdr:spPr bwMode="auto">
        <a:xfrm>
          <a:off x="5486400" y="40782240"/>
          <a:ext cx="371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446315</xdr:colOff>
      <xdr:row>223</xdr:row>
      <xdr:rowOff>206829</xdr:rowOff>
    </xdr:from>
    <xdr:to>
      <xdr:col>8</xdr:col>
      <xdr:colOff>979715</xdr:colOff>
      <xdr:row>223</xdr:row>
      <xdr:rowOff>1006239</xdr:rowOff>
    </xdr:to>
    <xdr:pic>
      <xdr:nvPicPr>
        <xdr:cNvPr id="224" name="Рисунок 223" descr="Wireless telephone fixed - Fixed WLAN without voicemail - Solo - Analog phones  and DECT - Logicom Vega 150 landline wireless black : Amazon.nl:  Electronics &amp; Photo">
          <a:extLst>
            <a:ext uri="{FF2B5EF4-FFF2-40B4-BE49-F238E27FC236}">
              <a16:creationId xmlns:a16="http://schemas.microsoft.com/office/drawing/2014/main" id="{193E7340-052C-47AF-9C70-E09816C41FB4}"/>
            </a:ext>
          </a:extLst>
        </xdr:cNvPr>
        <xdr:cNvPicPr>
          <a:picLocks noChangeAspect="1" noChangeArrowheads="1"/>
        </xdr:cNvPicPr>
      </xdr:nvPicPr>
      <xdr:blipFill>
        <a:blip xmlns:r="http://schemas.openxmlformats.org/officeDocument/2006/relationships" r:embed="rId149" cstate="print">
          <a:extLst>
            <a:ext uri="{28A0092B-C50C-407E-A947-70E740481C1C}">
              <a14:useLocalDpi xmlns:a14="http://schemas.microsoft.com/office/drawing/2010/main" val="0"/>
            </a:ext>
          </a:extLst>
        </a:blip>
        <a:srcRect/>
        <a:stretch>
          <a:fillRect/>
        </a:stretch>
      </xdr:blipFill>
      <xdr:spPr bwMode="auto">
        <a:xfrm>
          <a:off x="5323115" y="40966209"/>
          <a:ext cx="16002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424543</xdr:colOff>
      <xdr:row>224</xdr:row>
      <xdr:rowOff>206829</xdr:rowOff>
    </xdr:from>
    <xdr:to>
      <xdr:col>8</xdr:col>
      <xdr:colOff>957943</xdr:colOff>
      <xdr:row>224</xdr:row>
      <xdr:rowOff>1006239</xdr:rowOff>
    </xdr:to>
    <xdr:pic>
      <xdr:nvPicPr>
        <xdr:cNvPr id="225" name="Рисунок 224" descr="Wireless telephone fixed - Fixed WLAN without voicemail - Solo - Analog phones  and DECT - Logicom Vega 150 landline wireless black : Amazon.nl:  Electronics &amp; Photo">
          <a:extLst>
            <a:ext uri="{FF2B5EF4-FFF2-40B4-BE49-F238E27FC236}">
              <a16:creationId xmlns:a16="http://schemas.microsoft.com/office/drawing/2014/main" id="{7618DCC5-08B8-4FE0-81A3-2688685ABEB9}"/>
            </a:ext>
          </a:extLst>
        </xdr:cNvPr>
        <xdr:cNvPicPr>
          <a:picLocks noChangeAspect="1" noChangeArrowheads="1"/>
        </xdr:cNvPicPr>
      </xdr:nvPicPr>
      <xdr:blipFill>
        <a:blip xmlns:r="http://schemas.openxmlformats.org/officeDocument/2006/relationships" r:embed="rId149" cstate="print">
          <a:extLst>
            <a:ext uri="{28A0092B-C50C-407E-A947-70E740481C1C}">
              <a14:useLocalDpi xmlns:a14="http://schemas.microsoft.com/office/drawing/2010/main" val="0"/>
            </a:ext>
          </a:extLst>
        </a:blip>
        <a:srcRect/>
        <a:stretch>
          <a:fillRect/>
        </a:stretch>
      </xdr:blipFill>
      <xdr:spPr bwMode="auto">
        <a:xfrm>
          <a:off x="5301343" y="41149089"/>
          <a:ext cx="18288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381000</xdr:colOff>
      <xdr:row>225</xdr:row>
      <xdr:rowOff>243840</xdr:rowOff>
    </xdr:from>
    <xdr:to>
      <xdr:col>8</xdr:col>
      <xdr:colOff>1369229</xdr:colOff>
      <xdr:row>225</xdr:row>
      <xdr:rowOff>967740</xdr:rowOff>
    </xdr:to>
    <xdr:pic>
      <xdr:nvPicPr>
        <xdr:cNvPr id="226" name="Рисунок 225" descr="Panasonic KX-TS 520 Telefono Fisso, Nero : Amazon.it: Elettronica">
          <a:extLst>
            <a:ext uri="{FF2B5EF4-FFF2-40B4-BE49-F238E27FC236}">
              <a16:creationId xmlns:a16="http://schemas.microsoft.com/office/drawing/2014/main" id="{F7621283-5A13-417C-AB84-F63827039BD7}"/>
            </a:ext>
          </a:extLst>
        </xdr:cNvPr>
        <xdr:cNvPicPr>
          <a:picLocks noChangeAspect="1" noChangeArrowheads="1"/>
        </xdr:cNvPicPr>
      </xdr:nvPicPr>
      <xdr:blipFill>
        <a:blip xmlns:r="http://schemas.openxmlformats.org/officeDocument/2006/relationships" r:embed="rId150" cstate="print">
          <a:extLst>
            <a:ext uri="{28A0092B-C50C-407E-A947-70E740481C1C}">
              <a14:useLocalDpi xmlns:a14="http://schemas.microsoft.com/office/drawing/2010/main" val="0"/>
            </a:ext>
          </a:extLst>
        </a:blip>
        <a:srcRect/>
        <a:stretch>
          <a:fillRect/>
        </a:stretch>
      </xdr:blipFill>
      <xdr:spPr bwMode="auto">
        <a:xfrm>
          <a:off x="5257800" y="41330880"/>
          <a:ext cx="22622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563880</xdr:colOff>
      <xdr:row>226</xdr:row>
      <xdr:rowOff>198120</xdr:rowOff>
    </xdr:from>
    <xdr:to>
      <xdr:col>8</xdr:col>
      <xdr:colOff>1009707</xdr:colOff>
      <xdr:row>226</xdr:row>
      <xdr:rowOff>1112520</xdr:rowOff>
    </xdr:to>
    <xdr:pic>
      <xdr:nvPicPr>
        <xdr:cNvPr id="227" name="Рисунок 226" descr="Logicom ILOA 150 Téléphone Fixe sans Fil sans Répondeur - Solo - Téléphones analogiques  et dect - Turquoise : Amazon.fr: Jeux vidéo">
          <a:extLst>
            <a:ext uri="{FF2B5EF4-FFF2-40B4-BE49-F238E27FC236}">
              <a16:creationId xmlns:a16="http://schemas.microsoft.com/office/drawing/2014/main" id="{75A1F82D-F8F0-4971-923D-0798B45A28D6}"/>
            </a:ext>
          </a:extLst>
        </xdr:cNvPr>
        <xdr:cNvPicPr>
          <a:picLocks noChangeAspect="1" noChangeArrowheads="1"/>
        </xdr:cNvPicPr>
      </xdr:nvPicPr>
      <xdr:blipFill>
        <a:blip xmlns:r="http://schemas.openxmlformats.org/officeDocument/2006/relationships" r:embed="rId151" cstate="print">
          <a:extLst>
            <a:ext uri="{28A0092B-C50C-407E-A947-70E740481C1C}">
              <a14:useLocalDpi xmlns:a14="http://schemas.microsoft.com/office/drawing/2010/main" val="0"/>
            </a:ext>
          </a:extLst>
        </a:blip>
        <a:srcRect/>
        <a:stretch>
          <a:fillRect/>
        </a:stretch>
      </xdr:blipFill>
      <xdr:spPr bwMode="auto">
        <a:xfrm>
          <a:off x="5440680" y="41513760"/>
          <a:ext cx="4196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326571</xdr:colOff>
      <xdr:row>227</xdr:row>
      <xdr:rowOff>285340</xdr:rowOff>
    </xdr:from>
    <xdr:to>
      <xdr:col>8</xdr:col>
      <xdr:colOff>1426028</xdr:colOff>
      <xdr:row>227</xdr:row>
      <xdr:rowOff>967740</xdr:rowOff>
    </xdr:to>
    <xdr:pic>
      <xdr:nvPicPr>
        <xdr:cNvPr id="228" name="Рисунок 227" descr="Alcatel Temporis 180 ATL1407501 - Telefono Analogico BCA Professionale -  Colore: nero : Amazon.it: Elettronica">
          <a:extLst>
            <a:ext uri="{FF2B5EF4-FFF2-40B4-BE49-F238E27FC236}">
              <a16:creationId xmlns:a16="http://schemas.microsoft.com/office/drawing/2014/main" id="{0A2466B4-DA2D-4FAD-82FC-71A205F6F1C3}"/>
            </a:ext>
          </a:extLst>
        </xdr:cNvPr>
        <xdr:cNvPicPr>
          <a:picLocks noChangeAspect="1" noChangeArrowheads="1"/>
        </xdr:cNvPicPr>
      </xdr:nvPicPr>
      <xdr:blipFill>
        <a:blip xmlns:r="http://schemas.openxmlformats.org/officeDocument/2006/relationships" r:embed="rId152" cstate="print">
          <a:extLst>
            <a:ext uri="{28A0092B-C50C-407E-A947-70E740481C1C}">
              <a14:useLocalDpi xmlns:a14="http://schemas.microsoft.com/office/drawing/2010/main" val="0"/>
            </a:ext>
          </a:extLst>
        </a:blip>
        <a:srcRect/>
        <a:stretch>
          <a:fillRect/>
        </a:stretch>
      </xdr:blipFill>
      <xdr:spPr bwMode="auto">
        <a:xfrm>
          <a:off x="5203371" y="41700040"/>
          <a:ext cx="28411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718458</xdr:colOff>
      <xdr:row>228</xdr:row>
      <xdr:rowOff>326571</xdr:rowOff>
    </xdr:from>
    <xdr:to>
      <xdr:col>8</xdr:col>
      <xdr:colOff>1168395</xdr:colOff>
      <xdr:row>228</xdr:row>
      <xdr:rowOff>1049383</xdr:rowOff>
    </xdr:to>
    <xdr:pic>
      <xdr:nvPicPr>
        <xdr:cNvPr id="229" name="Рисунок 228" descr="Alcatel F530 – Schnurloses Telefon mit erweiterter Anrufblockierung,  Freisprecheinrichtung, großes beleuchtetes Display, VIP-Klingeltöne,10  Anrufmelodien, Schwarz: Amazon.de: Elektronik &amp; Foto">
          <a:extLst>
            <a:ext uri="{FF2B5EF4-FFF2-40B4-BE49-F238E27FC236}">
              <a16:creationId xmlns:a16="http://schemas.microsoft.com/office/drawing/2014/main" id="{BBAAEA09-F7EF-40A5-8111-640304014C7A}"/>
            </a:ext>
          </a:extLst>
        </xdr:cNvPr>
        <xdr:cNvPicPr>
          <a:picLocks noChangeAspect="1" noChangeArrowheads="1"/>
        </xdr:cNvPicPr>
      </xdr:nvPicPr>
      <xdr:blipFill>
        <a:blip xmlns:r="http://schemas.openxmlformats.org/officeDocument/2006/relationships" r:embed="rId153" cstate="print">
          <a:extLst>
            <a:ext uri="{28A0092B-C50C-407E-A947-70E740481C1C}">
              <a14:useLocalDpi xmlns:a14="http://schemas.microsoft.com/office/drawing/2010/main" val="0"/>
            </a:ext>
          </a:extLst>
        </a:blip>
        <a:srcRect/>
        <a:stretch>
          <a:fillRect/>
        </a:stretch>
      </xdr:blipFill>
      <xdr:spPr bwMode="auto">
        <a:xfrm>
          <a:off x="5488578" y="41878431"/>
          <a:ext cx="35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751114</xdr:colOff>
      <xdr:row>229</xdr:row>
      <xdr:rowOff>283029</xdr:rowOff>
    </xdr:from>
    <xdr:to>
      <xdr:col>8</xdr:col>
      <xdr:colOff>1201051</xdr:colOff>
      <xdr:row>229</xdr:row>
      <xdr:rowOff>1005841</xdr:rowOff>
    </xdr:to>
    <xdr:pic>
      <xdr:nvPicPr>
        <xdr:cNvPr id="230" name="Рисунок 229" descr="Alcatel F530 – Schnurloses Telefon mit erweiterter Anrufblockierung,  Freisprecheinrichtung, großes beleuchtetes Display, VIP-Klingeltöne,10  Anrufmelodien, Schwarz: Amazon.de: Elektronik &amp; Foto">
          <a:extLst>
            <a:ext uri="{FF2B5EF4-FFF2-40B4-BE49-F238E27FC236}">
              <a16:creationId xmlns:a16="http://schemas.microsoft.com/office/drawing/2014/main" id="{BC45DA21-4EE9-4867-AD5C-682C925CBF1C}"/>
            </a:ext>
          </a:extLst>
        </xdr:cNvPr>
        <xdr:cNvPicPr>
          <a:picLocks noChangeAspect="1" noChangeArrowheads="1"/>
        </xdr:cNvPicPr>
      </xdr:nvPicPr>
      <xdr:blipFill>
        <a:blip xmlns:r="http://schemas.openxmlformats.org/officeDocument/2006/relationships" r:embed="rId153" cstate="print">
          <a:extLst>
            <a:ext uri="{28A0092B-C50C-407E-A947-70E740481C1C}">
              <a14:useLocalDpi xmlns:a14="http://schemas.microsoft.com/office/drawing/2010/main" val="0"/>
            </a:ext>
          </a:extLst>
        </a:blip>
        <a:srcRect/>
        <a:stretch>
          <a:fillRect/>
        </a:stretch>
      </xdr:blipFill>
      <xdr:spPr bwMode="auto">
        <a:xfrm>
          <a:off x="5483134" y="42063489"/>
          <a:ext cx="35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685800</xdr:colOff>
      <xdr:row>230</xdr:row>
      <xdr:rowOff>196360</xdr:rowOff>
    </xdr:from>
    <xdr:to>
      <xdr:col>8</xdr:col>
      <xdr:colOff>1143000</xdr:colOff>
      <xdr:row>230</xdr:row>
      <xdr:rowOff>1150619</xdr:rowOff>
    </xdr:to>
    <xdr:pic>
      <xdr:nvPicPr>
        <xdr:cNvPr id="231" name="Рисунок 230" descr="Panasonic KX-TG1611FRC Téléphone solo sans fil DECT sans répondeur Bleu [ Version Française] : Amazon.fr: High-Tech">
          <a:extLst>
            <a:ext uri="{FF2B5EF4-FFF2-40B4-BE49-F238E27FC236}">
              <a16:creationId xmlns:a16="http://schemas.microsoft.com/office/drawing/2014/main" id="{9648AF03-71CA-45B4-9564-23AD4A81E45E}"/>
            </a:ext>
          </a:extLst>
        </xdr:cNvPr>
        <xdr:cNvPicPr>
          <a:picLocks noChangeAspect="1" noChangeArrowheads="1"/>
        </xdr:cNvPicPr>
      </xdr:nvPicPr>
      <xdr:blipFill>
        <a:blip xmlns:r="http://schemas.openxmlformats.org/officeDocument/2006/relationships" r:embed="rId154" cstate="print">
          <a:extLst>
            <a:ext uri="{28A0092B-C50C-407E-A947-70E740481C1C}">
              <a14:useLocalDpi xmlns:a14="http://schemas.microsoft.com/office/drawing/2010/main" val="0"/>
            </a:ext>
          </a:extLst>
        </a:blip>
        <a:srcRect/>
        <a:stretch>
          <a:fillRect/>
        </a:stretch>
      </xdr:blipFill>
      <xdr:spPr bwMode="auto">
        <a:xfrm>
          <a:off x="5486400" y="42243520"/>
          <a:ext cx="0" cy="17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426720</xdr:colOff>
      <xdr:row>231</xdr:row>
      <xdr:rowOff>154422</xdr:rowOff>
    </xdr:from>
    <xdr:to>
      <xdr:col>8</xdr:col>
      <xdr:colOff>1524000</xdr:colOff>
      <xdr:row>231</xdr:row>
      <xdr:rowOff>1165860</xdr:rowOff>
    </xdr:to>
    <xdr:pic>
      <xdr:nvPicPr>
        <xdr:cNvPr id="232" name="Рисунок 231" descr="Eboxer LCD-Display Schnurgebundenes Telefon mit Freisprechfunktion 3-Gruppen -Alarme Desktop-Kabelgebundenes Telefon für Büro: Amazon.de: Elektronik &amp;  Foto">
          <a:extLst>
            <a:ext uri="{FF2B5EF4-FFF2-40B4-BE49-F238E27FC236}">
              <a16:creationId xmlns:a16="http://schemas.microsoft.com/office/drawing/2014/main" id="{C8713C77-4B0D-4DEF-9EA8-D59C5248331D}"/>
            </a:ext>
          </a:extLst>
        </xdr:cNvPr>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5303520" y="42399702"/>
          <a:ext cx="182880" cy="28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289560</xdr:colOff>
      <xdr:row>232</xdr:row>
      <xdr:rowOff>367314</xdr:rowOff>
    </xdr:from>
    <xdr:to>
      <xdr:col>8</xdr:col>
      <xdr:colOff>1249680</xdr:colOff>
      <xdr:row>232</xdr:row>
      <xdr:rowOff>1165860</xdr:rowOff>
    </xdr:to>
    <xdr:pic>
      <xdr:nvPicPr>
        <xdr:cNvPr id="233" name="Рисунок 232" descr="Gigaset Pure 120 ab 23,99 € | Preisvergleich bei idealo.de">
          <a:extLst>
            <a:ext uri="{FF2B5EF4-FFF2-40B4-BE49-F238E27FC236}">
              <a16:creationId xmlns:a16="http://schemas.microsoft.com/office/drawing/2014/main" id="{DEF79EFE-7D12-40FA-BB65-DA92CCA95D97}"/>
            </a:ext>
          </a:extLst>
        </xdr:cNvPr>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a:off x="5166360" y="42612594"/>
          <a:ext cx="3200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655320</xdr:colOff>
      <xdr:row>233</xdr:row>
      <xdr:rowOff>243840</xdr:rowOff>
    </xdr:from>
    <xdr:to>
      <xdr:col>8</xdr:col>
      <xdr:colOff>1200023</xdr:colOff>
      <xdr:row>233</xdr:row>
      <xdr:rowOff>998220</xdr:rowOff>
    </xdr:to>
    <xdr:pic>
      <xdr:nvPicPr>
        <xdr:cNvPr id="234" name="Рисунок 233" descr="Amazon.com: i-Blason Case for Samsung Galaxy S22 Ultra 5G (2022), with  Built-in Screen Protector [Cosmo Series] Design Glitter Case Cover Full  Body Protection 360 Shockproof (Blue Butterfly) : Cell Phones &amp; Accessories">
          <a:extLst>
            <a:ext uri="{FF2B5EF4-FFF2-40B4-BE49-F238E27FC236}">
              <a16:creationId xmlns:a16="http://schemas.microsoft.com/office/drawing/2014/main" id="{23825002-9FFD-493E-934C-0B194189AFFA}"/>
            </a:ext>
          </a:extLst>
        </xdr:cNvPr>
        <xdr:cNvPicPr>
          <a:picLocks noChangeAspect="1" noChangeArrowheads="1"/>
        </xdr:cNvPicPr>
      </xdr:nvPicPr>
      <xdr:blipFill>
        <a:blip xmlns:r="http://schemas.openxmlformats.org/officeDocument/2006/relationships" r:embed="rId156" cstate="print">
          <a:extLst>
            <a:ext uri="{28A0092B-C50C-407E-A947-70E740481C1C}">
              <a14:useLocalDpi xmlns:a14="http://schemas.microsoft.com/office/drawing/2010/main" val="0"/>
            </a:ext>
          </a:extLst>
        </a:blip>
        <a:srcRect/>
        <a:stretch>
          <a:fillRect/>
        </a:stretch>
      </xdr:blipFill>
      <xdr:spPr bwMode="auto">
        <a:xfrm>
          <a:off x="5486400" y="42793920"/>
          <a:ext cx="368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548640</xdr:colOff>
      <xdr:row>234</xdr:row>
      <xdr:rowOff>289560</xdr:rowOff>
    </xdr:from>
    <xdr:to>
      <xdr:col>8</xdr:col>
      <xdr:colOff>1321526</xdr:colOff>
      <xdr:row>234</xdr:row>
      <xdr:rowOff>1051560</xdr:rowOff>
    </xdr:to>
    <xdr:pic>
      <xdr:nvPicPr>
        <xdr:cNvPr id="235" name="Рисунок 234" descr="FERMAX 3431 56304 Interphone 4+N VEO Universal, Neutral : Amazon.de: Large  Appliances">
          <a:extLst>
            <a:ext uri="{FF2B5EF4-FFF2-40B4-BE49-F238E27FC236}">
              <a16:creationId xmlns:a16="http://schemas.microsoft.com/office/drawing/2014/main" id="{03898601-C0FE-4D1B-A90D-DBD36D960D69}"/>
            </a:ext>
          </a:extLst>
        </xdr:cNvPr>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val="0"/>
            </a:ext>
          </a:extLst>
        </a:blip>
        <a:srcRect/>
        <a:stretch>
          <a:fillRect/>
        </a:stretch>
      </xdr:blipFill>
      <xdr:spPr bwMode="auto">
        <a:xfrm>
          <a:off x="5425440" y="42976800"/>
          <a:ext cx="6422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320040</xdr:colOff>
      <xdr:row>235</xdr:row>
      <xdr:rowOff>289560</xdr:rowOff>
    </xdr:from>
    <xdr:to>
      <xdr:col>8</xdr:col>
      <xdr:colOff>1188720</xdr:colOff>
      <xdr:row>235</xdr:row>
      <xdr:rowOff>1158240</xdr:rowOff>
    </xdr:to>
    <xdr:pic>
      <xdr:nvPicPr>
        <xdr:cNvPr id="236" name="Рисунок 235" descr="Telefono wireless fisso - WLAN fisso senza segreteria telefonica - Solo - Telefoni  analogici e DECT - Logicom Rete fissa wireless Vega 150 nera : Amazon.it:  Elettronica">
          <a:extLst>
            <a:ext uri="{FF2B5EF4-FFF2-40B4-BE49-F238E27FC236}">
              <a16:creationId xmlns:a16="http://schemas.microsoft.com/office/drawing/2014/main" id="{FD7A101F-94A6-4C02-A773-323A1C189978}"/>
            </a:ext>
          </a:extLst>
        </xdr:cNvPr>
        <xdr:cNvPicPr>
          <a:picLocks noChangeAspect="1" noChangeArrowheads="1"/>
        </xdr:cNvPicPr>
      </xdr:nvPicPr>
      <xdr:blipFill>
        <a:blip xmlns:r="http://schemas.openxmlformats.org/officeDocument/2006/relationships" r:embed="rId158" cstate="print">
          <a:extLst>
            <a:ext uri="{28A0092B-C50C-407E-A947-70E740481C1C}">
              <a14:useLocalDpi xmlns:a14="http://schemas.microsoft.com/office/drawing/2010/main" val="0"/>
            </a:ext>
          </a:extLst>
        </a:blip>
        <a:srcRect/>
        <a:stretch>
          <a:fillRect/>
        </a:stretch>
      </xdr:blipFill>
      <xdr:spPr bwMode="auto">
        <a:xfrm>
          <a:off x="5196840" y="43159680"/>
          <a:ext cx="28956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502920</xdr:colOff>
      <xdr:row>236</xdr:row>
      <xdr:rowOff>365760</xdr:rowOff>
    </xdr:from>
    <xdr:to>
      <xdr:col>8</xdr:col>
      <xdr:colOff>1083723</xdr:colOff>
      <xdr:row>236</xdr:row>
      <xdr:rowOff>1234440</xdr:rowOff>
    </xdr:to>
    <xdr:pic>
      <xdr:nvPicPr>
        <xdr:cNvPr id="237" name="Рисунок 236" descr="SPC Original Lite 2 – Téléphone Fixe de Bureau ou Mural, Compact et Facile  à Utiliser, Signal Lumineux, 10 mémoires indirectes, Grandes Touches, Fonction  Rappel - Blanc : Amazon.fr: Mode">
          <a:extLst>
            <a:ext uri="{FF2B5EF4-FFF2-40B4-BE49-F238E27FC236}">
              <a16:creationId xmlns:a16="http://schemas.microsoft.com/office/drawing/2014/main" id="{ED053BE8-F6C1-4AF5-A05E-1D4ABCB9B911}"/>
            </a:ext>
          </a:extLst>
        </xdr:cNvPr>
        <xdr:cNvPicPr>
          <a:picLocks noChangeAspect="1" noChangeArrowheads="1"/>
        </xdr:cNvPicPr>
      </xdr:nvPicPr>
      <xdr:blipFill>
        <a:blip xmlns:r="http://schemas.openxmlformats.org/officeDocument/2006/relationships" r:embed="rId159" cstate="print">
          <a:extLst>
            <a:ext uri="{28A0092B-C50C-407E-A947-70E740481C1C}">
              <a14:useLocalDpi xmlns:a14="http://schemas.microsoft.com/office/drawing/2010/main" val="0"/>
            </a:ext>
          </a:extLst>
        </a:blip>
        <a:srcRect/>
        <a:stretch>
          <a:fillRect/>
        </a:stretch>
      </xdr:blipFill>
      <xdr:spPr bwMode="auto">
        <a:xfrm>
          <a:off x="5379720" y="43342560"/>
          <a:ext cx="10836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640080</xdr:colOff>
      <xdr:row>237</xdr:row>
      <xdr:rowOff>350520</xdr:rowOff>
    </xdr:from>
    <xdr:to>
      <xdr:col>8</xdr:col>
      <xdr:colOff>1386840</xdr:colOff>
      <xdr:row>237</xdr:row>
      <xdr:rowOff>1097280</xdr:rowOff>
    </xdr:to>
    <xdr:pic>
      <xdr:nvPicPr>
        <xdr:cNvPr id="238" name="Рисунок 237" descr="Panasonic PAN COLESS KX-TGB610JTW WHT: Amazon.de: Computer &amp; Accessories">
          <a:extLst>
            <a:ext uri="{FF2B5EF4-FFF2-40B4-BE49-F238E27FC236}">
              <a16:creationId xmlns:a16="http://schemas.microsoft.com/office/drawing/2014/main" id="{1BB8CEB7-9874-4443-9BC6-A93F9B8E2D45}"/>
            </a:ext>
          </a:extLst>
        </xdr:cNvPr>
        <xdr:cNvPicPr>
          <a:picLocks noChangeAspect="1" noChangeArrowheads="1"/>
        </xdr:cNvPicPr>
      </xdr:nvPicPr>
      <xdr:blipFill>
        <a:blip xmlns:r="http://schemas.openxmlformats.org/officeDocument/2006/relationships" r:embed="rId160" cstate="print">
          <a:extLst>
            <a:ext uri="{28A0092B-C50C-407E-A947-70E740481C1C}">
              <a14:useLocalDpi xmlns:a14="http://schemas.microsoft.com/office/drawing/2010/main" val="0"/>
            </a:ext>
          </a:extLst>
        </a:blip>
        <a:srcRect/>
        <a:stretch>
          <a:fillRect/>
        </a:stretch>
      </xdr:blipFill>
      <xdr:spPr bwMode="auto">
        <a:xfrm>
          <a:off x="5486400" y="4352544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472440</xdr:colOff>
      <xdr:row>238</xdr:row>
      <xdr:rowOff>137160</xdr:rowOff>
    </xdr:from>
    <xdr:to>
      <xdr:col>8</xdr:col>
      <xdr:colOff>1512448</xdr:colOff>
      <xdr:row>238</xdr:row>
      <xdr:rowOff>1173480</xdr:rowOff>
    </xdr:to>
    <xdr:pic>
      <xdr:nvPicPr>
        <xdr:cNvPr id="239" name="Рисунок 238" descr="Custodia Tastiera per iPad 10.2/2021 9a Gen/ 2020 8 Gen/ 2019 7a Gen/iPad  Pro 10.5/ iPad Air 3, Magnetica Cover con Bluetooth Layout Italiana  Staccabile Wireless (Nero) : Amazon.it: Informatica">
          <a:extLst>
            <a:ext uri="{FF2B5EF4-FFF2-40B4-BE49-F238E27FC236}">
              <a16:creationId xmlns:a16="http://schemas.microsoft.com/office/drawing/2014/main" id="{FDA057BA-C8AE-4CA1-9E4A-1946925D4D4C}"/>
            </a:ext>
          </a:extLst>
        </xdr:cNvPr>
        <xdr:cNvPicPr>
          <a:picLocks noChangeAspect="1" noChangeArrowheads="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5349240" y="43662600"/>
          <a:ext cx="140848" cy="45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500743</xdr:colOff>
      <xdr:row>239</xdr:row>
      <xdr:rowOff>217714</xdr:rowOff>
    </xdr:from>
    <xdr:to>
      <xdr:col>8</xdr:col>
      <xdr:colOff>1034143</xdr:colOff>
      <xdr:row>239</xdr:row>
      <xdr:rowOff>1017124</xdr:rowOff>
    </xdr:to>
    <xdr:pic>
      <xdr:nvPicPr>
        <xdr:cNvPr id="240" name="Рисунок 239" descr="Wireless telephone fixed - Fixed WLAN without voicemail - Solo - Analog phones  and DECT - Logicom Vega 150 landline wireless black : Amazon.nl:  Electronics &amp; Photo">
          <a:extLst>
            <a:ext uri="{FF2B5EF4-FFF2-40B4-BE49-F238E27FC236}">
              <a16:creationId xmlns:a16="http://schemas.microsoft.com/office/drawing/2014/main" id="{502727E2-792D-4362-B5AD-916B58B7A33B}"/>
            </a:ext>
          </a:extLst>
        </xdr:cNvPr>
        <xdr:cNvPicPr>
          <a:picLocks noChangeAspect="1" noChangeArrowheads="1"/>
        </xdr:cNvPicPr>
      </xdr:nvPicPr>
      <xdr:blipFill>
        <a:blip xmlns:r="http://schemas.openxmlformats.org/officeDocument/2006/relationships" r:embed="rId149" cstate="print">
          <a:extLst>
            <a:ext uri="{28A0092B-C50C-407E-A947-70E740481C1C}">
              <a14:useLocalDpi xmlns:a14="http://schemas.microsoft.com/office/drawing/2010/main" val="0"/>
            </a:ext>
          </a:extLst>
        </a:blip>
        <a:srcRect/>
        <a:stretch>
          <a:fillRect/>
        </a:stretch>
      </xdr:blipFill>
      <xdr:spPr bwMode="auto">
        <a:xfrm>
          <a:off x="5377543" y="43887934"/>
          <a:ext cx="106680" cy="6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240</xdr:row>
      <xdr:rowOff>203046</xdr:rowOff>
    </xdr:from>
    <xdr:to>
      <xdr:col>8</xdr:col>
      <xdr:colOff>1264920</xdr:colOff>
      <xdr:row>240</xdr:row>
      <xdr:rowOff>1104899</xdr:rowOff>
    </xdr:to>
    <xdr:pic>
      <xdr:nvPicPr>
        <xdr:cNvPr id="241" name="Рисунок 240" descr="PANASONIC Cordless KX-TGB610JTB Nero : Amazon.it: Elettronica">
          <a:extLst>
            <a:ext uri="{FF2B5EF4-FFF2-40B4-BE49-F238E27FC236}">
              <a16:creationId xmlns:a16="http://schemas.microsoft.com/office/drawing/2014/main" id="{2CE7102F-77F9-4FA1-BB4E-6D6FB06FE73A}"/>
            </a:ext>
          </a:extLst>
        </xdr:cNvPr>
        <xdr:cNvPicPr>
          <a:picLocks noChangeAspect="1" noChangeArrowheads="1"/>
        </xdr:cNvPicPr>
      </xdr:nvPicPr>
      <xdr:blipFill>
        <a:blip xmlns:r="http://schemas.openxmlformats.org/officeDocument/2006/relationships" r:embed="rId162" cstate="print">
          <a:extLst>
            <a:ext uri="{28A0092B-C50C-407E-A947-70E740481C1C}">
              <a14:useLocalDpi xmlns:a14="http://schemas.microsoft.com/office/drawing/2010/main" val="0"/>
            </a:ext>
          </a:extLst>
        </a:blip>
        <a:srcRect/>
        <a:stretch>
          <a:fillRect/>
        </a:stretch>
      </xdr:blipFill>
      <xdr:spPr bwMode="auto">
        <a:xfrm>
          <a:off x="5334000" y="44071386"/>
          <a:ext cx="152400" cy="2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381000</xdr:colOff>
      <xdr:row>241</xdr:row>
      <xdr:rowOff>106680</xdr:rowOff>
    </xdr:from>
    <xdr:to>
      <xdr:col>8</xdr:col>
      <xdr:colOff>1493520</xdr:colOff>
      <xdr:row>241</xdr:row>
      <xdr:rowOff>1219200</xdr:rowOff>
    </xdr:to>
    <xdr:pic>
      <xdr:nvPicPr>
        <xdr:cNvPr id="242" name="Рисунок 241" descr="ERT GROUP mobile phone case for Samsung A14 4G/5G original and officially  Licensed Harry Potter pattern 239 optimally adapted to the shape of the  mobile phone, partially transparent : Amazon.co.uk: Electronics &amp;">
          <a:extLst>
            <a:ext uri="{FF2B5EF4-FFF2-40B4-BE49-F238E27FC236}">
              <a16:creationId xmlns:a16="http://schemas.microsoft.com/office/drawing/2014/main" id="{BA6CFA7A-1707-4CCE-A9D8-A1E54A1A0F4A}"/>
            </a:ext>
          </a:extLst>
        </xdr:cNvPr>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5257800" y="44180760"/>
          <a:ext cx="228600" cy="7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242</xdr:row>
      <xdr:rowOff>213360</xdr:rowOff>
    </xdr:from>
    <xdr:to>
      <xdr:col>8</xdr:col>
      <xdr:colOff>1363980</xdr:colOff>
      <xdr:row>242</xdr:row>
      <xdr:rowOff>1120140</xdr:rowOff>
    </xdr:to>
    <xdr:pic>
      <xdr:nvPicPr>
        <xdr:cNvPr id="243" name="Рисунок 242" descr="Original and officially licensed Disney Minnie and Mickey Mouse mobile  phone case for Samsung S20 Plus, Samsung S11, case made of plastic TPU  silicone, protects against bumps and scratches : Amazon.de: Electronics">
          <a:extLst>
            <a:ext uri="{FF2B5EF4-FFF2-40B4-BE49-F238E27FC236}">
              <a16:creationId xmlns:a16="http://schemas.microsoft.com/office/drawing/2014/main" id="{ABC13073-CAF6-454E-8B72-AC8E0A617385}"/>
            </a:ext>
          </a:extLst>
        </xdr:cNvPr>
        <xdr:cNvPicPr>
          <a:picLocks noChangeAspect="1" noChangeArrowheads="1"/>
        </xdr:cNvPicPr>
      </xdr:nvPicPr>
      <xdr:blipFill>
        <a:blip xmlns:r="http://schemas.openxmlformats.org/officeDocument/2006/relationships" r:embed="rId164" cstate="print">
          <a:extLst>
            <a:ext uri="{28A0092B-C50C-407E-A947-70E740481C1C}">
              <a14:useLocalDpi xmlns:a14="http://schemas.microsoft.com/office/drawing/2010/main" val="0"/>
            </a:ext>
          </a:extLst>
        </a:blip>
        <a:srcRect/>
        <a:stretch>
          <a:fillRect/>
        </a:stretch>
      </xdr:blipFill>
      <xdr:spPr bwMode="auto">
        <a:xfrm>
          <a:off x="5334000" y="44439840"/>
          <a:ext cx="152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411480</xdr:colOff>
      <xdr:row>243</xdr:row>
      <xdr:rowOff>207562</xdr:rowOff>
    </xdr:from>
    <xdr:to>
      <xdr:col>8</xdr:col>
      <xdr:colOff>1600200</xdr:colOff>
      <xdr:row>243</xdr:row>
      <xdr:rowOff>1097279</xdr:rowOff>
    </xdr:to>
    <xdr:pic>
      <xdr:nvPicPr>
        <xdr:cNvPr id="244" name="Рисунок 243" descr="SPC Original – Telefono fisso da tavolo o da parete, con tasti grandi e di  facile utilizzo, 3 memorie dirette, volume suoneria extra forte, funzione  di ricomposizione, colore bianco : SPC TELECOM:">
          <a:extLst>
            <a:ext uri="{FF2B5EF4-FFF2-40B4-BE49-F238E27FC236}">
              <a16:creationId xmlns:a16="http://schemas.microsoft.com/office/drawing/2014/main" id="{3BCE457A-4261-4EDD-9F29-4E5D2AEB149A}"/>
            </a:ext>
          </a:extLst>
        </xdr:cNvPr>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5288280" y="44624542"/>
          <a:ext cx="19812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396240</xdr:colOff>
      <xdr:row>244</xdr:row>
      <xdr:rowOff>259080</xdr:rowOff>
    </xdr:from>
    <xdr:to>
      <xdr:col>8</xdr:col>
      <xdr:colOff>1356360</xdr:colOff>
      <xdr:row>244</xdr:row>
      <xdr:rowOff>1219200</xdr:rowOff>
    </xdr:to>
    <xdr:pic>
      <xdr:nvPicPr>
        <xdr:cNvPr id="245" name="Рисунок 244" descr="Charger for Nokia 6230i, 3310 , 3410, 3510, 6210, 6220, 6310 , 6310i, 6020,  6021, 6610, 6610i charging cable power supply 0.5A with mungoo display:  Amazon.de: Electronics &amp; Photo">
          <a:extLst>
            <a:ext uri="{FF2B5EF4-FFF2-40B4-BE49-F238E27FC236}">
              <a16:creationId xmlns:a16="http://schemas.microsoft.com/office/drawing/2014/main" id="{7DEC5559-A73F-4DDB-943A-5AA02D69A267}"/>
            </a:ext>
          </a:extLst>
        </xdr:cNvPr>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5273040" y="44805600"/>
          <a:ext cx="21336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441960</xdr:colOff>
      <xdr:row>245</xdr:row>
      <xdr:rowOff>396240</xdr:rowOff>
    </xdr:from>
    <xdr:to>
      <xdr:col>8</xdr:col>
      <xdr:colOff>1264920</xdr:colOff>
      <xdr:row>245</xdr:row>
      <xdr:rowOff>1219200</xdr:rowOff>
    </xdr:to>
    <xdr:pic>
      <xdr:nvPicPr>
        <xdr:cNvPr id="246" name="Рисунок 245" descr="ARSSLY per Huawei P Smart 2019/2020/Maimang 8/Enjoy 9s Pot-LX3 Pot-LX1 POT-AL00  LCD Schermo Display Touch Digitizer Vetro Assemblaggio con Strumenti :  Amazon.it: Elettronica">
          <a:extLst>
            <a:ext uri="{FF2B5EF4-FFF2-40B4-BE49-F238E27FC236}">
              <a16:creationId xmlns:a16="http://schemas.microsoft.com/office/drawing/2014/main" id="{2BE8D940-8AE6-49C7-BB85-2F428612777B}"/>
            </a:ext>
          </a:extLst>
        </xdr:cNvPr>
        <xdr:cNvPicPr>
          <a:picLocks noChangeAspect="1" noChangeArrowheads="1"/>
        </xdr:cNvPicPr>
      </xdr:nvPicPr>
      <xdr:blipFill>
        <a:blip xmlns:r="http://schemas.openxmlformats.org/officeDocument/2006/relationships" r:embed="rId167" cstate="print">
          <a:extLst>
            <a:ext uri="{28A0092B-C50C-407E-A947-70E740481C1C}">
              <a14:useLocalDpi xmlns:a14="http://schemas.microsoft.com/office/drawing/2010/main" val="0"/>
            </a:ext>
          </a:extLst>
        </a:blip>
        <a:srcRect/>
        <a:stretch>
          <a:fillRect/>
        </a:stretch>
      </xdr:blipFill>
      <xdr:spPr bwMode="auto">
        <a:xfrm>
          <a:off x="5318760" y="44988480"/>
          <a:ext cx="1676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548640</xdr:colOff>
      <xdr:row>246</xdr:row>
      <xdr:rowOff>198120</xdr:rowOff>
    </xdr:from>
    <xdr:to>
      <xdr:col>8</xdr:col>
      <xdr:colOff>957315</xdr:colOff>
      <xdr:row>246</xdr:row>
      <xdr:rowOff>1036320</xdr:rowOff>
    </xdr:to>
    <xdr:pic>
      <xdr:nvPicPr>
        <xdr:cNvPr id="247" name="Рисунок 246" descr="Logicom Iloa 100 Schnurloses Festnetztelefon ohne Anrufbeantworter – Solo – analoge  und DECT-Telefone – Schwarz: Amazon.de: Elektronik &amp; Foto">
          <a:extLst>
            <a:ext uri="{FF2B5EF4-FFF2-40B4-BE49-F238E27FC236}">
              <a16:creationId xmlns:a16="http://schemas.microsoft.com/office/drawing/2014/main" id="{919D9CD3-887B-4BFB-9041-B3276E03774A}"/>
            </a:ext>
          </a:extLst>
        </xdr:cNvPr>
        <xdr:cNvPicPr>
          <a:picLocks noChangeAspect="1" noChangeArrowheads="1"/>
        </xdr:cNvPicPr>
      </xdr:nvPicPr>
      <xdr:blipFill>
        <a:blip xmlns:r="http://schemas.openxmlformats.org/officeDocument/2006/relationships" r:embed="rId168" cstate="print">
          <a:extLst>
            <a:ext uri="{28A0092B-C50C-407E-A947-70E740481C1C}">
              <a14:useLocalDpi xmlns:a14="http://schemas.microsoft.com/office/drawing/2010/main" val="0"/>
            </a:ext>
          </a:extLst>
        </a:blip>
        <a:srcRect/>
        <a:stretch>
          <a:fillRect/>
        </a:stretch>
      </xdr:blipFill>
      <xdr:spPr bwMode="auto">
        <a:xfrm>
          <a:off x="5425440" y="45171360"/>
          <a:ext cx="5815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411480</xdr:colOff>
      <xdr:row>247</xdr:row>
      <xdr:rowOff>381000</xdr:rowOff>
    </xdr:from>
    <xdr:to>
      <xdr:col>8</xdr:col>
      <xdr:colOff>1112520</xdr:colOff>
      <xdr:row>247</xdr:row>
      <xdr:rowOff>1082040</xdr:rowOff>
    </xdr:to>
    <xdr:pic>
      <xdr:nvPicPr>
        <xdr:cNvPr id="248" name="Рисунок 247" descr="SEYMAC stock Coque pour iPad 10eme Generation 10,9 Pouces 2022, Coque  Antichoc iPad 10,9 avec Protecteur D'écran Porte-Crayon [Béquille/Dragonne  Rotative à 360 Degrés] &amp; Bandoulière (Bleu Ciel) : Amazon.fr: High-Tech">
          <a:extLst>
            <a:ext uri="{FF2B5EF4-FFF2-40B4-BE49-F238E27FC236}">
              <a16:creationId xmlns:a16="http://schemas.microsoft.com/office/drawing/2014/main" id="{C9B0620C-6F11-409B-A2F5-EBAD8DD5ABC3}"/>
            </a:ext>
          </a:extLst>
        </xdr:cNvPr>
        <xdr:cNvPicPr>
          <a:picLocks noChangeAspect="1" noChangeArrowheads="1"/>
        </xdr:cNvPicPr>
      </xdr:nvPicPr>
      <xdr:blipFill>
        <a:blip xmlns:r="http://schemas.openxmlformats.org/officeDocument/2006/relationships" r:embed="rId169" cstate="print">
          <a:extLst>
            <a:ext uri="{28A0092B-C50C-407E-A947-70E740481C1C}">
              <a14:useLocalDpi xmlns:a14="http://schemas.microsoft.com/office/drawing/2010/main" val="0"/>
            </a:ext>
          </a:extLst>
        </a:blip>
        <a:srcRect/>
        <a:stretch>
          <a:fillRect/>
        </a:stretch>
      </xdr:blipFill>
      <xdr:spPr bwMode="auto">
        <a:xfrm>
          <a:off x="5288280" y="45354240"/>
          <a:ext cx="19812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548640</xdr:colOff>
      <xdr:row>248</xdr:row>
      <xdr:rowOff>441960</xdr:rowOff>
    </xdr:from>
    <xdr:to>
      <xdr:col>8</xdr:col>
      <xdr:colOff>1242060</xdr:colOff>
      <xdr:row>248</xdr:row>
      <xdr:rowOff>1135380</xdr:rowOff>
    </xdr:to>
    <xdr:pic>
      <xdr:nvPicPr>
        <xdr:cNvPr id="249" name="Рисунок 248" descr="Смартфон Samsung Galaxy A33 5G 6/128GB Awesome Black A336 купить в Киеве,  Украине по низкой цене - Стилус">
          <a:extLst>
            <a:ext uri="{FF2B5EF4-FFF2-40B4-BE49-F238E27FC236}">
              <a16:creationId xmlns:a16="http://schemas.microsoft.com/office/drawing/2014/main" id="{95D1A634-CEDF-44D1-B9C1-47D9E173CD08}"/>
            </a:ext>
          </a:extLst>
        </xdr:cNvPr>
        <xdr:cNvPicPr>
          <a:picLocks noChangeAspect="1" noChangeArrowheads="1"/>
        </xdr:cNvPicPr>
      </xdr:nvPicPr>
      <xdr:blipFill>
        <a:blip xmlns:r="http://schemas.openxmlformats.org/officeDocument/2006/relationships" r:embed="rId170" cstate="print">
          <a:extLst>
            <a:ext uri="{28A0092B-C50C-407E-A947-70E740481C1C}">
              <a14:useLocalDpi xmlns:a14="http://schemas.microsoft.com/office/drawing/2010/main" val="0"/>
            </a:ext>
          </a:extLst>
        </a:blip>
        <a:srcRect/>
        <a:stretch>
          <a:fillRect/>
        </a:stretch>
      </xdr:blipFill>
      <xdr:spPr bwMode="auto">
        <a:xfrm>
          <a:off x="5425440" y="45537120"/>
          <a:ext cx="6096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523279</xdr:colOff>
      <xdr:row>249</xdr:row>
      <xdr:rowOff>32657</xdr:rowOff>
    </xdr:from>
    <xdr:to>
      <xdr:col>8</xdr:col>
      <xdr:colOff>1542505</xdr:colOff>
      <xdr:row>249</xdr:row>
      <xdr:rowOff>1063533</xdr:rowOff>
    </xdr:to>
    <xdr:pic>
      <xdr:nvPicPr>
        <xdr:cNvPr id="250" name="Рисунок 249" descr="Ansxiy 4 Stück Schutzfolie für Xiaomi 13 5G Panzer Schutz Glas, 2  Panzerfolie und 2 Kamera Schutzglas,9H Folie HDKlar Displayschutz, HD  Displayschutzfolie : Amazon.de: Elektronik &amp; Foto">
          <a:extLst>
            <a:ext uri="{FF2B5EF4-FFF2-40B4-BE49-F238E27FC236}">
              <a16:creationId xmlns:a16="http://schemas.microsoft.com/office/drawing/2014/main" id="{82BFA171-7E9E-4EF9-A13E-10B37E52D9CD}"/>
            </a:ext>
          </a:extLst>
        </xdr:cNvPr>
        <xdr:cNvPicPr>
          <a:picLocks noChangeAspect="1" noChangeArrowheads="1"/>
        </xdr:cNvPicPr>
      </xdr:nvPicPr>
      <xdr:blipFill>
        <a:blip xmlns:r="http://schemas.openxmlformats.org/officeDocument/2006/relationships" r:embed="rId171" cstate="print">
          <a:extLst>
            <a:ext uri="{28A0092B-C50C-407E-A947-70E740481C1C}">
              <a14:useLocalDpi xmlns:a14="http://schemas.microsoft.com/office/drawing/2010/main" val="0"/>
            </a:ext>
          </a:extLst>
        </a:blip>
        <a:srcRect/>
        <a:stretch>
          <a:fillRect/>
        </a:stretch>
      </xdr:blipFill>
      <xdr:spPr bwMode="auto">
        <a:xfrm>
          <a:off x="5400079" y="45569777"/>
          <a:ext cx="89586" cy="146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518160</xdr:colOff>
      <xdr:row>250</xdr:row>
      <xdr:rowOff>243840</xdr:rowOff>
    </xdr:from>
    <xdr:to>
      <xdr:col>8</xdr:col>
      <xdr:colOff>1463040</xdr:colOff>
      <xdr:row>250</xdr:row>
      <xdr:rowOff>1188720</xdr:rowOff>
    </xdr:to>
    <xdr:pic>
      <xdr:nvPicPr>
        <xdr:cNvPr id="251" name="Рисунок 250" descr="TECHGEAR Custodia Protettiva Progettata per iPad 10.2&quot; 9/8 /7 Generazione ( 2021/2020/2019), Cover Antiscivolo in Silicone Morbido e Resistente con  Pellicola Protettiva, Idiale per Bambini [Rosa] : Amazon.it: Informatica">
          <a:extLst>
            <a:ext uri="{FF2B5EF4-FFF2-40B4-BE49-F238E27FC236}">
              <a16:creationId xmlns:a16="http://schemas.microsoft.com/office/drawing/2014/main" id="{030E928E-2076-455C-A51E-CE69ED91ED5D}"/>
            </a:ext>
          </a:extLst>
        </xdr:cNvPr>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5394960" y="45902880"/>
          <a:ext cx="914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827314</xdr:colOff>
      <xdr:row>251</xdr:row>
      <xdr:rowOff>141514</xdr:rowOff>
    </xdr:from>
    <xdr:to>
      <xdr:col>8</xdr:col>
      <xdr:colOff>1251828</xdr:colOff>
      <xdr:row>251</xdr:row>
      <xdr:rowOff>1164771</xdr:rowOff>
    </xdr:to>
    <xdr:pic>
      <xdr:nvPicPr>
        <xdr:cNvPr id="252" name="Рисунок 251" descr="Energizer - Mobile E13-2G - Mobile Phone Dual SIM (Mini SIM) - Black :  Amazon.de">
          <a:extLst>
            <a:ext uri="{FF2B5EF4-FFF2-40B4-BE49-F238E27FC236}">
              <a16:creationId xmlns:a16="http://schemas.microsoft.com/office/drawing/2014/main" id="{4EAB1F22-65A4-450C-A6F6-26B3F2E60206}"/>
            </a:ext>
          </a:extLst>
        </xdr:cNvPr>
        <xdr:cNvPicPr>
          <a:picLocks noChangeAspect="1" noChangeArrowheads="1"/>
        </xdr:cNvPicPr>
      </xdr:nvPicPr>
      <xdr:blipFill>
        <a:blip xmlns:r="http://schemas.openxmlformats.org/officeDocument/2006/relationships" r:embed="rId173" cstate="print">
          <a:extLst>
            <a:ext uri="{28A0092B-C50C-407E-A947-70E740481C1C}">
              <a14:useLocalDpi xmlns:a14="http://schemas.microsoft.com/office/drawing/2010/main" val="0"/>
            </a:ext>
          </a:extLst>
        </a:blip>
        <a:srcRect/>
        <a:stretch>
          <a:fillRect/>
        </a:stretch>
      </xdr:blipFill>
      <xdr:spPr bwMode="auto">
        <a:xfrm>
          <a:off x="5483134" y="46044394"/>
          <a:ext cx="5414" cy="402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772886</xdr:colOff>
      <xdr:row>253</xdr:row>
      <xdr:rowOff>163285</xdr:rowOff>
    </xdr:from>
    <xdr:to>
      <xdr:col>8</xdr:col>
      <xdr:colOff>1197400</xdr:colOff>
      <xdr:row>253</xdr:row>
      <xdr:rowOff>1186542</xdr:rowOff>
    </xdr:to>
    <xdr:pic>
      <xdr:nvPicPr>
        <xdr:cNvPr id="253" name="Рисунок 252" descr="Energizer - Mobile E13-2G - Mobile Phone Dual SIM (Mini SIM) - Black :  Amazon.de">
          <a:extLst>
            <a:ext uri="{FF2B5EF4-FFF2-40B4-BE49-F238E27FC236}">
              <a16:creationId xmlns:a16="http://schemas.microsoft.com/office/drawing/2014/main" id="{B14AA872-2B91-4B81-B9E8-7D37D0CB3302}"/>
            </a:ext>
          </a:extLst>
        </xdr:cNvPr>
        <xdr:cNvPicPr>
          <a:picLocks noChangeAspect="1" noChangeArrowheads="1"/>
        </xdr:cNvPicPr>
      </xdr:nvPicPr>
      <xdr:blipFill>
        <a:blip xmlns:r="http://schemas.openxmlformats.org/officeDocument/2006/relationships" r:embed="rId173" cstate="print">
          <a:extLst>
            <a:ext uri="{28A0092B-C50C-407E-A947-70E740481C1C}">
              <a14:useLocalDpi xmlns:a14="http://schemas.microsoft.com/office/drawing/2010/main" val="0"/>
            </a:ext>
          </a:extLst>
        </a:blip>
        <a:srcRect/>
        <a:stretch>
          <a:fillRect/>
        </a:stretch>
      </xdr:blipFill>
      <xdr:spPr bwMode="auto">
        <a:xfrm>
          <a:off x="5489666" y="46431925"/>
          <a:ext cx="0" cy="17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365760</xdr:colOff>
      <xdr:row>252</xdr:row>
      <xdr:rowOff>260044</xdr:rowOff>
    </xdr:from>
    <xdr:to>
      <xdr:col>8</xdr:col>
      <xdr:colOff>1615440</xdr:colOff>
      <xdr:row>252</xdr:row>
      <xdr:rowOff>922019</xdr:rowOff>
    </xdr:to>
    <xdr:pic>
      <xdr:nvPicPr>
        <xdr:cNvPr id="254" name="Рисунок 253" descr="Samsung EP-TA800N 25W Caricabatterie a Ricarica Super Veloce, Porta USB di  Tipo C, Senza Cavo, Nero : Amazon.it: Elettronica">
          <a:extLst>
            <a:ext uri="{FF2B5EF4-FFF2-40B4-BE49-F238E27FC236}">
              <a16:creationId xmlns:a16="http://schemas.microsoft.com/office/drawing/2014/main" id="{56E3C4C5-402B-45A5-994F-2A10D4D7DF19}"/>
            </a:ext>
          </a:extLst>
        </xdr:cNvPr>
        <xdr:cNvPicPr>
          <a:picLocks noChangeAspect="1" noChangeArrowheads="1"/>
        </xdr:cNvPicPr>
      </xdr:nvPicPr>
      <xdr:blipFill>
        <a:blip xmlns:r="http://schemas.openxmlformats.org/officeDocument/2006/relationships" r:embed="rId174" cstate="print">
          <a:extLst>
            <a:ext uri="{28A0092B-C50C-407E-A947-70E740481C1C}">
              <a14:useLocalDpi xmlns:a14="http://schemas.microsoft.com/office/drawing/2010/main" val="0"/>
            </a:ext>
          </a:extLst>
        </a:blip>
        <a:srcRect/>
        <a:stretch>
          <a:fillRect/>
        </a:stretch>
      </xdr:blipFill>
      <xdr:spPr bwMode="auto">
        <a:xfrm>
          <a:off x="5242560" y="46269604"/>
          <a:ext cx="2438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518160</xdr:colOff>
      <xdr:row>254</xdr:row>
      <xdr:rowOff>335280</xdr:rowOff>
    </xdr:from>
    <xdr:to>
      <xdr:col>8</xdr:col>
      <xdr:colOff>1280160</xdr:colOff>
      <xdr:row>254</xdr:row>
      <xdr:rowOff>1097280</xdr:rowOff>
    </xdr:to>
    <xdr:pic>
      <xdr:nvPicPr>
        <xdr:cNvPr id="255" name="Рисунок 254" descr="Für Samsung Galaxy S20 FE Hülle, S20 FE Handyhülle, 360 Grad Rundumschutz  Case Silikon Stoßfest Kratzfest Outdoor Schutzhülle Cover hülle für Samsung  S20 FE Schwarz: Amazon.de: Elektronik &amp; Foto">
          <a:extLst>
            <a:ext uri="{FF2B5EF4-FFF2-40B4-BE49-F238E27FC236}">
              <a16:creationId xmlns:a16="http://schemas.microsoft.com/office/drawing/2014/main" id="{76983A60-D5C1-4986-82E0-8983F362D305}"/>
            </a:ext>
          </a:extLst>
        </xdr:cNvPr>
        <xdr:cNvPicPr>
          <a:picLocks noChangeAspect="1" noChangeArrowheads="1"/>
        </xdr:cNvPicPr>
      </xdr:nvPicPr>
      <xdr:blipFill>
        <a:blip xmlns:r="http://schemas.openxmlformats.org/officeDocument/2006/relationships" r:embed="rId175" cstate="print">
          <a:extLst>
            <a:ext uri="{28A0092B-C50C-407E-A947-70E740481C1C}">
              <a14:useLocalDpi xmlns:a14="http://schemas.microsoft.com/office/drawing/2010/main" val="0"/>
            </a:ext>
          </a:extLst>
        </a:blip>
        <a:srcRect/>
        <a:stretch>
          <a:fillRect/>
        </a:stretch>
      </xdr:blipFill>
      <xdr:spPr bwMode="auto">
        <a:xfrm>
          <a:off x="5394960" y="46634400"/>
          <a:ext cx="914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255</xdr:row>
      <xdr:rowOff>274320</xdr:rowOff>
    </xdr:from>
    <xdr:to>
      <xdr:col>8</xdr:col>
      <xdr:colOff>1325880</xdr:colOff>
      <xdr:row>255</xdr:row>
      <xdr:rowOff>1143000</xdr:rowOff>
    </xdr:to>
    <xdr:pic>
      <xdr:nvPicPr>
        <xdr:cNvPr id="256" name="Рисунок 255" descr="DAWEIXEAU für Galaxy S21 Plus Hülle,Kameraschutz Handyhülle Drop Resistance  Handys Schutzhülle für Samsung Galaxy S21 Plus 4G/5G 6.7&quot;: Amazon.de:  Elektronik &amp; Foto">
          <a:extLst>
            <a:ext uri="{FF2B5EF4-FFF2-40B4-BE49-F238E27FC236}">
              <a16:creationId xmlns:a16="http://schemas.microsoft.com/office/drawing/2014/main" id="{AE63D519-513C-430F-BF40-091ADF20A7A6}"/>
            </a:ext>
          </a:extLst>
        </xdr:cNvPr>
        <xdr:cNvPicPr>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val="0"/>
            </a:ext>
          </a:extLst>
        </a:blip>
        <a:srcRect/>
        <a:stretch>
          <a:fillRect/>
        </a:stretch>
      </xdr:blipFill>
      <xdr:spPr bwMode="auto">
        <a:xfrm>
          <a:off x="5334000" y="46817280"/>
          <a:ext cx="152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478972</xdr:colOff>
      <xdr:row>256</xdr:row>
      <xdr:rowOff>119743</xdr:rowOff>
    </xdr:from>
    <xdr:to>
      <xdr:col>8</xdr:col>
      <xdr:colOff>1431301</xdr:colOff>
      <xdr:row>256</xdr:row>
      <xdr:rowOff>1164772</xdr:rowOff>
    </xdr:to>
    <xdr:pic>
      <xdr:nvPicPr>
        <xdr:cNvPr id="257" name="Рисунок 256" descr="Skytar Samsung Tab A6 10.1 2016 Hülle,Schutzhülle für Galaxy Tab A 2016 LTE  - Flip Stand">
          <a:extLst>
            <a:ext uri="{FF2B5EF4-FFF2-40B4-BE49-F238E27FC236}">
              <a16:creationId xmlns:a16="http://schemas.microsoft.com/office/drawing/2014/main" id="{65F026EE-10C8-44B9-B703-145FE007095A}"/>
            </a:ext>
          </a:extLst>
        </xdr:cNvPr>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5355772" y="46937023"/>
          <a:ext cx="129369" cy="62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359229</xdr:colOff>
      <xdr:row>257</xdr:row>
      <xdr:rowOff>97972</xdr:rowOff>
    </xdr:from>
    <xdr:to>
      <xdr:col>8</xdr:col>
      <xdr:colOff>1311558</xdr:colOff>
      <xdr:row>257</xdr:row>
      <xdr:rowOff>1143001</xdr:rowOff>
    </xdr:to>
    <xdr:pic>
      <xdr:nvPicPr>
        <xdr:cNvPr id="258" name="Рисунок 257" descr="Skytar Samsung Tab A6 10.1 2016 Hülle,Schutzhülle für Galaxy Tab A 2016 LTE  - Flip Stand">
          <a:extLst>
            <a:ext uri="{FF2B5EF4-FFF2-40B4-BE49-F238E27FC236}">
              <a16:creationId xmlns:a16="http://schemas.microsoft.com/office/drawing/2014/main" id="{C9F0C51B-1D3C-492E-A42A-FF55930978A3}"/>
            </a:ext>
          </a:extLst>
        </xdr:cNvPr>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5236029" y="47098132"/>
          <a:ext cx="251289" cy="84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337457</xdr:colOff>
      <xdr:row>258</xdr:row>
      <xdr:rowOff>174171</xdr:rowOff>
    </xdr:from>
    <xdr:to>
      <xdr:col>8</xdr:col>
      <xdr:colOff>1289786</xdr:colOff>
      <xdr:row>258</xdr:row>
      <xdr:rowOff>1219200</xdr:rowOff>
    </xdr:to>
    <xdr:pic>
      <xdr:nvPicPr>
        <xdr:cNvPr id="259" name="Рисунок 258" descr="Skytar Samsung Tab A6 10.1 2016 Hülle,Schutzhülle für Galaxy Tab A 2016 LTE  - Flip Stand">
          <a:extLst>
            <a:ext uri="{FF2B5EF4-FFF2-40B4-BE49-F238E27FC236}">
              <a16:creationId xmlns:a16="http://schemas.microsoft.com/office/drawing/2014/main" id="{9B3E797C-EC62-4617-BD30-E2BE248C11E5}"/>
            </a:ext>
          </a:extLst>
        </xdr:cNvPr>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5214257" y="47357211"/>
          <a:ext cx="274149" cy="8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555172</xdr:colOff>
      <xdr:row>259</xdr:row>
      <xdr:rowOff>217714</xdr:rowOff>
    </xdr:from>
    <xdr:to>
      <xdr:col>8</xdr:col>
      <xdr:colOff>1507501</xdr:colOff>
      <xdr:row>259</xdr:row>
      <xdr:rowOff>1262743</xdr:rowOff>
    </xdr:to>
    <xdr:pic>
      <xdr:nvPicPr>
        <xdr:cNvPr id="260" name="Рисунок 259" descr="Skytar Samsung Tab A6 10.1 2016 Hülle,Schutzhülle für Galaxy Tab A 2016 LTE  - Flip Stand">
          <a:extLst>
            <a:ext uri="{FF2B5EF4-FFF2-40B4-BE49-F238E27FC236}">
              <a16:creationId xmlns:a16="http://schemas.microsoft.com/office/drawing/2014/main" id="{FEF1B801-C81E-4EFE-9D09-E02314572811}"/>
            </a:ext>
          </a:extLst>
        </xdr:cNvPr>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5431972" y="47545534"/>
          <a:ext cx="53169" cy="1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293914</xdr:colOff>
      <xdr:row>260</xdr:row>
      <xdr:rowOff>108857</xdr:rowOff>
    </xdr:from>
    <xdr:to>
      <xdr:col>8</xdr:col>
      <xdr:colOff>1246243</xdr:colOff>
      <xdr:row>260</xdr:row>
      <xdr:rowOff>1153886</xdr:rowOff>
    </xdr:to>
    <xdr:pic>
      <xdr:nvPicPr>
        <xdr:cNvPr id="261" name="Рисунок 260" descr="Skytar Samsung Tab A6 10.1 2016 Hülle,Schutzhülle für Galaxy Tab A 2016 LTE  - Flip Stand">
          <a:extLst>
            <a:ext uri="{FF2B5EF4-FFF2-40B4-BE49-F238E27FC236}">
              <a16:creationId xmlns:a16="http://schemas.microsoft.com/office/drawing/2014/main" id="{D6A7343B-BF23-4A4C-A44F-904D0D0A8147}"/>
            </a:ext>
          </a:extLst>
        </xdr:cNvPr>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5170714" y="47657657"/>
          <a:ext cx="312249" cy="77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396240</xdr:colOff>
      <xdr:row>261</xdr:row>
      <xdr:rowOff>243840</xdr:rowOff>
    </xdr:from>
    <xdr:to>
      <xdr:col>8</xdr:col>
      <xdr:colOff>1325880</xdr:colOff>
      <xdr:row>261</xdr:row>
      <xdr:rowOff>1173480</xdr:rowOff>
    </xdr:to>
    <xdr:pic>
      <xdr:nvPicPr>
        <xdr:cNvPr id="262" name="Рисунок 261" descr="SPC Original Lite 2 - Telefono fisso da tavolo o da parete, compatto e  facile da usare, segnale luminoso, 10 memorie indirette, tasti grandi, funzione  di ricomposizione - Bianco : Amazon.it: Moda">
          <a:extLst>
            <a:ext uri="{FF2B5EF4-FFF2-40B4-BE49-F238E27FC236}">
              <a16:creationId xmlns:a16="http://schemas.microsoft.com/office/drawing/2014/main" id="{5AF2B80A-B98F-44DF-957A-896E008CC124}"/>
            </a:ext>
          </a:extLst>
        </xdr:cNvPr>
        <xdr:cNvPicPr>
          <a:picLocks noChangeAspect="1" noChangeArrowheads="1"/>
        </xdr:cNvPicPr>
      </xdr:nvPicPr>
      <xdr:blipFill>
        <a:blip xmlns:r="http://schemas.openxmlformats.org/officeDocument/2006/relationships" r:embed="rId178" cstate="print">
          <a:extLst>
            <a:ext uri="{28A0092B-C50C-407E-A947-70E740481C1C}">
              <a14:useLocalDpi xmlns:a14="http://schemas.microsoft.com/office/drawing/2010/main" val="0"/>
            </a:ext>
          </a:extLst>
        </a:blip>
        <a:srcRect/>
        <a:stretch>
          <a:fillRect/>
        </a:stretch>
      </xdr:blipFill>
      <xdr:spPr bwMode="auto">
        <a:xfrm>
          <a:off x="5273040" y="47914560"/>
          <a:ext cx="21336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396240</xdr:colOff>
      <xdr:row>262</xdr:row>
      <xdr:rowOff>182880</xdr:rowOff>
    </xdr:from>
    <xdr:to>
      <xdr:col>8</xdr:col>
      <xdr:colOff>1066800</xdr:colOff>
      <xdr:row>262</xdr:row>
      <xdr:rowOff>1193112</xdr:rowOff>
    </xdr:to>
    <xdr:pic>
      <xdr:nvPicPr>
        <xdr:cNvPr id="263" name="Рисунок 262" descr="SPC Original Lite - Kompaktes und benutzerfreundliches Tisch- oder  Wandtelefon, 2 Direktspeicher, 3 Lautstärkestufen, Lichtsignal,  Wahlwiederholung - Weiße: Amazon.de: Electronics &amp; Photo">
          <a:extLst>
            <a:ext uri="{FF2B5EF4-FFF2-40B4-BE49-F238E27FC236}">
              <a16:creationId xmlns:a16="http://schemas.microsoft.com/office/drawing/2014/main" id="{5D451205-DDE7-4C8A-9306-2A88B877C7ED}"/>
            </a:ext>
          </a:extLst>
        </xdr:cNvPr>
        <xdr:cNvPicPr>
          <a:picLocks noChangeAspect="1" noChangeArrowheads="1"/>
        </xdr:cNvPicPr>
      </xdr:nvPicPr>
      <xdr:blipFill>
        <a:blip xmlns:r="http://schemas.openxmlformats.org/officeDocument/2006/relationships" r:embed="rId179" cstate="print">
          <a:extLst>
            <a:ext uri="{28A0092B-C50C-407E-A947-70E740481C1C}">
              <a14:useLocalDpi xmlns:a14="http://schemas.microsoft.com/office/drawing/2010/main" val="0"/>
            </a:ext>
          </a:extLst>
        </a:blip>
        <a:srcRect/>
        <a:stretch>
          <a:fillRect/>
        </a:stretch>
      </xdr:blipFill>
      <xdr:spPr bwMode="auto">
        <a:xfrm>
          <a:off x="5273040" y="48097440"/>
          <a:ext cx="21336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381000</xdr:colOff>
      <xdr:row>263</xdr:row>
      <xdr:rowOff>137160</xdr:rowOff>
    </xdr:from>
    <xdr:to>
      <xdr:col>8</xdr:col>
      <xdr:colOff>1051560</xdr:colOff>
      <xdr:row>263</xdr:row>
      <xdr:rowOff>1147392</xdr:rowOff>
    </xdr:to>
    <xdr:pic>
      <xdr:nvPicPr>
        <xdr:cNvPr id="264" name="Рисунок 263" descr="SPC Original Lite - Kompaktes und benutzerfreundliches Tisch- oder  Wandtelefon, 2 Direktspeicher, 3 Lautstärkestufen, Lichtsignal,  Wahlwiederholung - Weiße: Amazon.de: Electronics &amp; Photo">
          <a:extLst>
            <a:ext uri="{FF2B5EF4-FFF2-40B4-BE49-F238E27FC236}">
              <a16:creationId xmlns:a16="http://schemas.microsoft.com/office/drawing/2014/main" id="{CB4874C3-E5B4-49C6-AAD0-F2CA099B6406}"/>
            </a:ext>
          </a:extLst>
        </xdr:cNvPr>
        <xdr:cNvPicPr>
          <a:picLocks noChangeAspect="1" noChangeArrowheads="1"/>
        </xdr:cNvPicPr>
      </xdr:nvPicPr>
      <xdr:blipFill>
        <a:blip xmlns:r="http://schemas.openxmlformats.org/officeDocument/2006/relationships" r:embed="rId179" cstate="print">
          <a:extLst>
            <a:ext uri="{28A0092B-C50C-407E-A947-70E740481C1C}">
              <a14:useLocalDpi xmlns:a14="http://schemas.microsoft.com/office/drawing/2010/main" val="0"/>
            </a:ext>
          </a:extLst>
        </a:blip>
        <a:srcRect/>
        <a:stretch>
          <a:fillRect/>
        </a:stretch>
      </xdr:blipFill>
      <xdr:spPr bwMode="auto">
        <a:xfrm>
          <a:off x="5257800" y="48234600"/>
          <a:ext cx="228600" cy="42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544287</xdr:colOff>
      <xdr:row>264</xdr:row>
      <xdr:rowOff>146786</xdr:rowOff>
    </xdr:from>
    <xdr:to>
      <xdr:col>8</xdr:col>
      <xdr:colOff>1534886</xdr:colOff>
      <xdr:row>264</xdr:row>
      <xdr:rowOff>1157151</xdr:rowOff>
    </xdr:to>
    <xdr:pic>
      <xdr:nvPicPr>
        <xdr:cNvPr id="265" name="Рисунок 264" descr="2 pezzi] Cover per Samsung Galaxy A32 4G 6,4&quot;,Custodia Morbide Silicone con  Cute Stitch Cartone Animato Disegni Trasparente Opaco TPU Bumper Ultra  Sottile Antiurto Protettivo Case per Samsung A32 : Amazon.it: Sport">
          <a:extLst>
            <a:ext uri="{FF2B5EF4-FFF2-40B4-BE49-F238E27FC236}">
              <a16:creationId xmlns:a16="http://schemas.microsoft.com/office/drawing/2014/main" id="{EB248932-450B-43DE-9E84-48326FD3F56C}"/>
            </a:ext>
          </a:extLst>
        </xdr:cNvPr>
        <xdr:cNvPicPr>
          <a:picLocks noChangeAspect="1" noChangeArrowheads="1"/>
        </xdr:cNvPicPr>
      </xdr:nvPicPr>
      <xdr:blipFill>
        <a:blip xmlns:r="http://schemas.openxmlformats.org/officeDocument/2006/relationships" r:embed="rId180" cstate="print">
          <a:extLst>
            <a:ext uri="{28A0092B-C50C-407E-A947-70E740481C1C}">
              <a14:useLocalDpi xmlns:a14="http://schemas.microsoft.com/office/drawing/2010/main" val="0"/>
            </a:ext>
          </a:extLst>
        </a:blip>
        <a:srcRect/>
        <a:stretch>
          <a:fillRect/>
        </a:stretch>
      </xdr:blipFill>
      <xdr:spPr bwMode="auto">
        <a:xfrm>
          <a:off x="5421087" y="48427106"/>
          <a:ext cx="68579" cy="35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670560</xdr:colOff>
      <xdr:row>265</xdr:row>
      <xdr:rowOff>238924</xdr:rowOff>
    </xdr:from>
    <xdr:to>
      <xdr:col>8</xdr:col>
      <xdr:colOff>1264920</xdr:colOff>
      <xdr:row>265</xdr:row>
      <xdr:rowOff>1005840</xdr:rowOff>
    </xdr:to>
    <xdr:pic>
      <xdr:nvPicPr>
        <xdr:cNvPr id="266" name="Рисунок 265" descr="SURITCH Cover HUAWEI P30 Pro Silicone 360 Gradi Antiurto Tpu Ultra Sottile  Protezione per Schermo Integrata con Custodia HUAWEI P30 Pro Marmo :  Amazon.it: Elettronica">
          <a:extLst>
            <a:ext uri="{FF2B5EF4-FFF2-40B4-BE49-F238E27FC236}">
              <a16:creationId xmlns:a16="http://schemas.microsoft.com/office/drawing/2014/main" id="{4AB9BD91-D0E5-4E5B-93B5-19D5817F9EEF}"/>
            </a:ext>
          </a:extLst>
        </xdr:cNvPr>
        <xdr:cNvPicPr>
          <a:picLocks noChangeAspect="1" noChangeArrowheads="1"/>
        </xdr:cNvPicPr>
      </xdr:nvPicPr>
      <xdr:blipFill>
        <a:blip xmlns:r="http://schemas.openxmlformats.org/officeDocument/2006/relationships" r:embed="rId181" cstate="print">
          <a:extLst>
            <a:ext uri="{28A0092B-C50C-407E-A947-70E740481C1C}">
              <a14:useLocalDpi xmlns:a14="http://schemas.microsoft.com/office/drawing/2010/main" val="0"/>
            </a:ext>
          </a:extLst>
        </a:blip>
        <a:srcRect/>
        <a:stretch>
          <a:fillRect/>
        </a:stretch>
      </xdr:blipFill>
      <xdr:spPr bwMode="auto">
        <a:xfrm>
          <a:off x="5486400" y="48648784"/>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579120</xdr:colOff>
      <xdr:row>266</xdr:row>
      <xdr:rowOff>411480</xdr:rowOff>
    </xdr:from>
    <xdr:to>
      <xdr:col>8</xdr:col>
      <xdr:colOff>1249680</xdr:colOff>
      <xdr:row>266</xdr:row>
      <xdr:rowOff>1082040</xdr:rowOff>
    </xdr:to>
    <xdr:pic>
      <xdr:nvPicPr>
        <xdr:cNvPr id="267" name="Рисунок 266" descr="Succtop Coque Galaxy Tab A 2019 10.1&quot;Case Housse en Cuir PU Flip Stand  Portefeuille Tablet Etui Coque de Protection avec Fente Carte pour Samsung  Galaxy Tab A 2019 10.1 Pouce SM-T510/SM-T515Rouge :">
          <a:extLst>
            <a:ext uri="{FF2B5EF4-FFF2-40B4-BE49-F238E27FC236}">
              <a16:creationId xmlns:a16="http://schemas.microsoft.com/office/drawing/2014/main" id="{34CFB1BB-F06F-47D7-8032-77962E541163}"/>
            </a:ext>
          </a:extLst>
        </xdr:cNvPr>
        <xdr:cNvPicPr>
          <a:picLocks noChangeAspect="1" noChangeArrowheads="1"/>
        </xdr:cNvPicPr>
      </xdr:nvPicPr>
      <xdr:blipFill>
        <a:blip xmlns:r="http://schemas.openxmlformats.org/officeDocument/2006/relationships" r:embed="rId182" cstate="print">
          <a:extLst>
            <a:ext uri="{28A0092B-C50C-407E-A947-70E740481C1C}">
              <a14:useLocalDpi xmlns:a14="http://schemas.microsoft.com/office/drawing/2010/main" val="0"/>
            </a:ext>
          </a:extLst>
        </a:blip>
        <a:srcRect/>
        <a:stretch>
          <a:fillRect/>
        </a:stretch>
      </xdr:blipFill>
      <xdr:spPr bwMode="auto">
        <a:xfrm>
          <a:off x="5455920" y="48828960"/>
          <a:ext cx="3048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533400</xdr:colOff>
      <xdr:row>267</xdr:row>
      <xdr:rowOff>396240</xdr:rowOff>
    </xdr:from>
    <xdr:to>
      <xdr:col>8</xdr:col>
      <xdr:colOff>1341120</xdr:colOff>
      <xdr:row>267</xdr:row>
      <xdr:rowOff>1203960</xdr:rowOff>
    </xdr:to>
    <xdr:pic>
      <xdr:nvPicPr>
        <xdr:cNvPr id="268" name="Рисунок 267" descr="Защитный чехол Spigen (SGP) Ultra Hybrid для OnePlus 11 - Matte Black  (319540B) - цена, фото, обзор">
          <a:extLst>
            <a:ext uri="{FF2B5EF4-FFF2-40B4-BE49-F238E27FC236}">
              <a16:creationId xmlns:a16="http://schemas.microsoft.com/office/drawing/2014/main" id="{33F1E585-5BCE-4B2F-A4AC-D3BC07A71685}"/>
            </a:ext>
          </a:extLst>
        </xdr:cNvPr>
        <xdr:cNvPicPr>
          <a:picLocks noChangeAspect="1" noChangeArrowheads="1"/>
        </xdr:cNvPicPr>
      </xdr:nvPicPr>
      <xdr:blipFill>
        <a:blip xmlns:r="http://schemas.openxmlformats.org/officeDocument/2006/relationships" r:embed="rId183" cstate="print">
          <a:extLst>
            <a:ext uri="{28A0092B-C50C-407E-A947-70E740481C1C}">
              <a14:useLocalDpi xmlns:a14="http://schemas.microsoft.com/office/drawing/2010/main" val="0"/>
            </a:ext>
          </a:extLst>
        </a:blip>
        <a:srcRect/>
        <a:stretch>
          <a:fillRect/>
        </a:stretch>
      </xdr:blipFill>
      <xdr:spPr bwMode="auto">
        <a:xfrm>
          <a:off x="5410200" y="4901184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289560</xdr:colOff>
      <xdr:row>268</xdr:row>
      <xdr:rowOff>239084</xdr:rowOff>
    </xdr:from>
    <xdr:to>
      <xdr:col>8</xdr:col>
      <xdr:colOff>1097280</xdr:colOff>
      <xdr:row>268</xdr:row>
      <xdr:rowOff>1043940</xdr:rowOff>
    </xdr:to>
    <xdr:pic>
      <xdr:nvPicPr>
        <xdr:cNvPr id="269" name="Рисунок 268" descr="JETech Custodia per Samsung Galaxy Tab A 10,1 2016 (SM-T580 / T585, Non per  Il Modello 2019), Cover con Funzione di Supporto, Auto Svegliati/Sonno (Nero)  : Amazon.it: Informatica">
          <a:extLst>
            <a:ext uri="{FF2B5EF4-FFF2-40B4-BE49-F238E27FC236}">
              <a16:creationId xmlns:a16="http://schemas.microsoft.com/office/drawing/2014/main" id="{415B6881-7177-4785-B450-EE34525A7B22}"/>
            </a:ext>
          </a:extLst>
        </xdr:cNvPr>
        <xdr:cNvPicPr>
          <a:picLocks noChangeAspect="1" noChangeArrowheads="1"/>
        </xdr:cNvPicPr>
      </xdr:nvPicPr>
      <xdr:blipFill>
        <a:blip xmlns:r="http://schemas.openxmlformats.org/officeDocument/2006/relationships" r:embed="rId184" cstate="print">
          <a:extLst>
            <a:ext uri="{28A0092B-C50C-407E-A947-70E740481C1C}">
              <a14:useLocalDpi xmlns:a14="http://schemas.microsoft.com/office/drawing/2010/main" val="0"/>
            </a:ext>
          </a:extLst>
        </a:blip>
        <a:srcRect/>
        <a:stretch>
          <a:fillRect/>
        </a:stretch>
      </xdr:blipFill>
      <xdr:spPr bwMode="auto">
        <a:xfrm>
          <a:off x="5166360" y="49197584"/>
          <a:ext cx="3200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396240</xdr:colOff>
      <xdr:row>269</xdr:row>
      <xdr:rowOff>259080</xdr:rowOff>
    </xdr:from>
    <xdr:to>
      <xdr:col>8</xdr:col>
      <xdr:colOff>1237660</xdr:colOff>
      <xdr:row>269</xdr:row>
      <xdr:rowOff>1112520</xdr:rowOff>
    </xdr:to>
    <xdr:pic>
      <xdr:nvPicPr>
        <xdr:cNvPr id="270" name="Рисунок 269" descr="LBH HandyHülle für Samsung Galaxy A33 5G Case Handytasche Schmetterling  Blumen Flower Standfunktion Schutzhülle Magnet Rundumdum Schutz 360 Grad  Flipcase Cover Pink : Amazon.es: Electrónica">
          <a:extLst>
            <a:ext uri="{FF2B5EF4-FFF2-40B4-BE49-F238E27FC236}">
              <a16:creationId xmlns:a16="http://schemas.microsoft.com/office/drawing/2014/main" id="{1F6DC307-9C17-4CCF-BD0D-9E92E68B00AF}"/>
            </a:ext>
          </a:extLst>
        </xdr:cNvPr>
        <xdr:cNvPicPr>
          <a:picLocks noChangeAspect="1" noChangeArrowheads="1"/>
        </xdr:cNvPicPr>
      </xdr:nvPicPr>
      <xdr:blipFill>
        <a:blip xmlns:r="http://schemas.openxmlformats.org/officeDocument/2006/relationships" r:embed="rId185" cstate="print">
          <a:extLst>
            <a:ext uri="{28A0092B-C50C-407E-A947-70E740481C1C}">
              <a14:useLocalDpi xmlns:a14="http://schemas.microsoft.com/office/drawing/2010/main" val="0"/>
            </a:ext>
          </a:extLst>
        </a:blip>
        <a:srcRect/>
        <a:stretch>
          <a:fillRect/>
        </a:stretch>
      </xdr:blipFill>
      <xdr:spPr bwMode="auto">
        <a:xfrm>
          <a:off x="5273040" y="49377600"/>
          <a:ext cx="21658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548640</xdr:colOff>
      <xdr:row>270</xdr:row>
      <xdr:rowOff>198120</xdr:rowOff>
    </xdr:from>
    <xdr:to>
      <xdr:col>8</xdr:col>
      <xdr:colOff>1325880</xdr:colOff>
      <xdr:row>270</xdr:row>
      <xdr:rowOff>975360</xdr:rowOff>
    </xdr:to>
    <xdr:pic>
      <xdr:nvPicPr>
        <xdr:cNvPr id="271" name="Рисунок 270" descr="Babacom Laptop Ständer, Multi-Winkel Einstellbar Laptop Stand, Belüftete Tragbare  rutschfeste Laptop Halterung Kompatibel mit MacBook Air, Pro, Dell, 10-15,6”  Laptop Tablet, Plastik &amp; Silikon: Amazon.de: Computer &amp; Zubehör">
          <a:extLst>
            <a:ext uri="{FF2B5EF4-FFF2-40B4-BE49-F238E27FC236}">
              <a16:creationId xmlns:a16="http://schemas.microsoft.com/office/drawing/2014/main" id="{9D737783-A3B7-444B-8C38-C0076B6C1C02}"/>
            </a:ext>
          </a:extLst>
        </xdr:cNvPr>
        <xdr:cNvPicPr>
          <a:picLocks noChangeAspect="1" noChangeArrowheads="1"/>
        </xdr:cNvPicPr>
      </xdr:nvPicPr>
      <xdr:blipFill>
        <a:blip xmlns:r="http://schemas.openxmlformats.org/officeDocument/2006/relationships" r:embed="rId186" cstate="print">
          <a:extLst>
            <a:ext uri="{28A0092B-C50C-407E-A947-70E740481C1C}">
              <a14:useLocalDpi xmlns:a14="http://schemas.microsoft.com/office/drawing/2010/main" val="0"/>
            </a:ext>
          </a:extLst>
        </a:blip>
        <a:srcRect/>
        <a:stretch>
          <a:fillRect/>
        </a:stretch>
      </xdr:blipFill>
      <xdr:spPr bwMode="auto">
        <a:xfrm>
          <a:off x="5425440" y="49560480"/>
          <a:ext cx="6096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609600</xdr:colOff>
      <xdr:row>271</xdr:row>
      <xdr:rowOff>335280</xdr:rowOff>
    </xdr:from>
    <xdr:to>
      <xdr:col>8</xdr:col>
      <xdr:colOff>1371600</xdr:colOff>
      <xdr:row>271</xdr:row>
      <xdr:rowOff>1097280</xdr:rowOff>
    </xdr:to>
    <xdr:pic>
      <xdr:nvPicPr>
        <xdr:cNvPr id="272" name="Рисунок 271" descr="YRH Custodia per Lenovo Tab M10 Plus 3a gen 10,6 pollici 2022, [Auto Wake/ Sleep]">
          <a:extLst>
            <a:ext uri="{FF2B5EF4-FFF2-40B4-BE49-F238E27FC236}">
              <a16:creationId xmlns:a16="http://schemas.microsoft.com/office/drawing/2014/main" id="{E773D8E0-5B61-4EBE-8B2D-1A9858503CC5}"/>
            </a:ext>
          </a:extLst>
        </xdr:cNvPr>
        <xdr:cNvPicPr>
          <a:picLocks noChangeAspect="1" noChangeArrowheads="1"/>
        </xdr:cNvPicPr>
      </xdr:nvPicPr>
      <xdr:blipFill>
        <a:blip xmlns:r="http://schemas.openxmlformats.org/officeDocument/2006/relationships" r:embed="rId187" cstate="print">
          <a:extLst>
            <a:ext uri="{28A0092B-C50C-407E-A947-70E740481C1C}">
              <a14:useLocalDpi xmlns:a14="http://schemas.microsoft.com/office/drawing/2010/main" val="0"/>
            </a:ext>
          </a:extLst>
        </a:blip>
        <a:srcRect/>
        <a:stretch>
          <a:fillRect/>
        </a:stretch>
      </xdr:blipFill>
      <xdr:spPr bwMode="auto">
        <a:xfrm>
          <a:off x="5486400" y="4974336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289560</xdr:colOff>
      <xdr:row>272</xdr:row>
      <xdr:rowOff>125730</xdr:rowOff>
    </xdr:from>
    <xdr:to>
      <xdr:col>8</xdr:col>
      <xdr:colOff>1341120</xdr:colOff>
      <xdr:row>272</xdr:row>
      <xdr:rowOff>1226820</xdr:rowOff>
    </xdr:to>
    <xdr:pic>
      <xdr:nvPicPr>
        <xdr:cNvPr id="273" name="Рисунок 272" descr="Xuanbeier Huawei MediaPad T3 10 Hülle Case-Ultra Dünn und Leicht PU Leder  Schutzhülle Cover für Huawei MediaPad T3 10(9,6 Zoll) (Z-Graffiti) :  Amazon.de: Computer &amp; Zubehör">
          <a:extLst>
            <a:ext uri="{FF2B5EF4-FFF2-40B4-BE49-F238E27FC236}">
              <a16:creationId xmlns:a16="http://schemas.microsoft.com/office/drawing/2014/main" id="{C6E834C3-5680-4CA8-810C-B967D35048F4}"/>
            </a:ext>
          </a:extLst>
        </xdr:cNvPr>
        <xdr:cNvPicPr>
          <a:picLocks noChangeAspect="1" noChangeArrowheads="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5166360" y="49869090"/>
          <a:ext cx="320040" cy="5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685800</xdr:colOff>
      <xdr:row>273</xdr:row>
      <xdr:rowOff>266700</xdr:rowOff>
    </xdr:from>
    <xdr:to>
      <xdr:col>8</xdr:col>
      <xdr:colOff>1051560</xdr:colOff>
      <xdr:row>273</xdr:row>
      <xdr:rowOff>1181100</xdr:rowOff>
    </xdr:to>
    <xdr:pic>
      <xdr:nvPicPr>
        <xdr:cNvPr id="274" name="Рисунок 273" descr="Logicom - Mobile Dual SIM Le Posh 186, display 1.77 inch, battery 600 mAh,  battery life up">
          <a:extLst>
            <a:ext uri="{FF2B5EF4-FFF2-40B4-BE49-F238E27FC236}">
              <a16:creationId xmlns:a16="http://schemas.microsoft.com/office/drawing/2014/main" id="{B9DCA3F4-1888-406C-A29F-D0AFA189FC78}"/>
            </a:ext>
          </a:extLst>
        </xdr:cNvPr>
        <xdr:cNvPicPr>
          <a:picLocks noChangeAspect="1" noChangeArrowheads="1"/>
        </xdr:cNvPicPr>
      </xdr:nvPicPr>
      <xdr:blipFill>
        <a:blip xmlns:r="http://schemas.openxmlformats.org/officeDocument/2006/relationships" r:embed="rId189" cstate="print">
          <a:extLst>
            <a:ext uri="{28A0092B-C50C-407E-A947-70E740481C1C}">
              <a14:useLocalDpi xmlns:a14="http://schemas.microsoft.com/office/drawing/2010/main" val="0"/>
            </a:ext>
          </a:extLst>
        </a:blip>
        <a:srcRect/>
        <a:stretch>
          <a:fillRect/>
        </a:stretch>
      </xdr:blipFill>
      <xdr:spPr bwMode="auto">
        <a:xfrm>
          <a:off x="5486400" y="501091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518160</xdr:colOff>
      <xdr:row>274</xdr:row>
      <xdr:rowOff>299264</xdr:rowOff>
    </xdr:from>
    <xdr:to>
      <xdr:col>8</xdr:col>
      <xdr:colOff>1341120</xdr:colOff>
      <xdr:row>274</xdr:row>
      <xdr:rowOff>1104899</xdr:rowOff>
    </xdr:to>
    <xdr:pic>
      <xdr:nvPicPr>
        <xdr:cNvPr id="275" name="Рисунок 274" descr="kwmobile Custodia compatibile Samsung Galaxy Tab A8 10.5 (2021) - Cover  Tablet Custodia in silicone TPU - Backcover Copertina protettiva Tab :  Amazon.it: Informatica">
          <a:extLst>
            <a:ext uri="{FF2B5EF4-FFF2-40B4-BE49-F238E27FC236}">
              <a16:creationId xmlns:a16="http://schemas.microsoft.com/office/drawing/2014/main" id="{09F9F01A-DFEE-446C-92B8-3DD5F6C8BF59}"/>
            </a:ext>
          </a:extLst>
        </xdr:cNvPr>
        <xdr:cNvPicPr>
          <a:picLocks noChangeAspect="1" noChangeArrowheads="1"/>
        </xdr:cNvPicPr>
      </xdr:nvPicPr>
      <xdr:blipFill>
        <a:blip xmlns:r="http://schemas.openxmlformats.org/officeDocument/2006/relationships" r:embed="rId190" cstate="print">
          <a:extLst>
            <a:ext uri="{28A0092B-C50C-407E-A947-70E740481C1C}">
              <a14:useLocalDpi xmlns:a14="http://schemas.microsoft.com/office/drawing/2010/main" val="0"/>
            </a:ext>
          </a:extLst>
        </a:blip>
        <a:srcRect/>
        <a:stretch>
          <a:fillRect/>
        </a:stretch>
      </xdr:blipFill>
      <xdr:spPr bwMode="auto">
        <a:xfrm>
          <a:off x="5394960" y="50294084"/>
          <a:ext cx="914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335280</xdr:colOff>
      <xdr:row>275</xdr:row>
      <xdr:rowOff>274320</xdr:rowOff>
    </xdr:from>
    <xdr:to>
      <xdr:col>8</xdr:col>
      <xdr:colOff>1200880</xdr:colOff>
      <xdr:row>275</xdr:row>
      <xdr:rowOff>1143000</xdr:rowOff>
    </xdr:to>
    <xdr:pic>
      <xdr:nvPicPr>
        <xdr:cNvPr id="276" name="Рисунок 275" descr="EasyAcc Coque Compatible avec Samsung Galaxy Tab A7 10.4 2022/2020, Fin  Étui avec Verre Trempé avec Fonction Support Veille/Réveil pour SM-T500/  T505, Bleu : Amazon.fr: Informatique">
          <a:extLst>
            <a:ext uri="{FF2B5EF4-FFF2-40B4-BE49-F238E27FC236}">
              <a16:creationId xmlns:a16="http://schemas.microsoft.com/office/drawing/2014/main" id="{448314C8-70C6-435A-8410-40EAC164A4EA}"/>
            </a:ext>
          </a:extLst>
        </xdr:cNvPr>
        <xdr:cNvPicPr>
          <a:picLocks noChangeAspect="1" noChangeArrowheads="1"/>
        </xdr:cNvPicPr>
      </xdr:nvPicPr>
      <xdr:blipFill>
        <a:blip xmlns:r="http://schemas.openxmlformats.org/officeDocument/2006/relationships" r:embed="rId191" cstate="print">
          <a:extLst>
            <a:ext uri="{28A0092B-C50C-407E-A947-70E740481C1C}">
              <a14:useLocalDpi xmlns:a14="http://schemas.microsoft.com/office/drawing/2010/main" val="0"/>
            </a:ext>
          </a:extLst>
        </a:blip>
        <a:srcRect/>
        <a:stretch>
          <a:fillRect/>
        </a:stretch>
      </xdr:blipFill>
      <xdr:spPr bwMode="auto">
        <a:xfrm>
          <a:off x="5212080" y="50474880"/>
          <a:ext cx="2712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472440</xdr:colOff>
      <xdr:row>276</xdr:row>
      <xdr:rowOff>243840</xdr:rowOff>
    </xdr:from>
    <xdr:to>
      <xdr:col>8</xdr:col>
      <xdr:colOff>1373961</xdr:colOff>
      <xdr:row>276</xdr:row>
      <xdr:rowOff>1158240</xdr:rowOff>
    </xdr:to>
    <xdr:pic>
      <xdr:nvPicPr>
        <xdr:cNvPr id="277" name="Рисунок 276" descr="UEEBAI Custodia per Samsung Galaxy A52 4G/5G A52S 5G, Portafoglio in Pelle  PU Retro Antiurto Flip Cover Antiurto con Slot per Schede Funzione Stand  Chiusura Magnetica - Blu : Amazon.it: Elettronica">
          <a:extLst>
            <a:ext uri="{FF2B5EF4-FFF2-40B4-BE49-F238E27FC236}">
              <a16:creationId xmlns:a16="http://schemas.microsoft.com/office/drawing/2014/main" id="{3AF20AC5-7754-49B2-8095-F5D50A38F864}"/>
            </a:ext>
          </a:extLst>
        </xdr:cNvPr>
        <xdr:cNvPicPr>
          <a:picLocks noChangeAspect="1" noChangeArrowheads="1"/>
        </xdr:cNvPicPr>
      </xdr:nvPicPr>
      <xdr:blipFill>
        <a:blip xmlns:r="http://schemas.openxmlformats.org/officeDocument/2006/relationships" r:embed="rId192" cstate="print">
          <a:extLst>
            <a:ext uri="{28A0092B-C50C-407E-A947-70E740481C1C}">
              <a14:useLocalDpi xmlns:a14="http://schemas.microsoft.com/office/drawing/2010/main" val="0"/>
            </a:ext>
          </a:extLst>
        </a:blip>
        <a:srcRect/>
        <a:stretch>
          <a:fillRect/>
        </a:stretch>
      </xdr:blipFill>
      <xdr:spPr bwMode="auto">
        <a:xfrm>
          <a:off x="5349240" y="50657760"/>
          <a:ext cx="13952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472440</xdr:colOff>
      <xdr:row>277</xdr:row>
      <xdr:rowOff>320040</xdr:rowOff>
    </xdr:from>
    <xdr:to>
      <xdr:col>8</xdr:col>
      <xdr:colOff>1127760</xdr:colOff>
      <xdr:row>277</xdr:row>
      <xdr:rowOff>1097280</xdr:rowOff>
    </xdr:to>
    <xdr:pic>
      <xdr:nvPicPr>
        <xdr:cNvPr id="278" name="Рисунок 277" descr="SURITCH Coque Samsung S20 FE Antichoc Coque Galaxy S20 FE avec  Protège-écran 360 Full Body Protection Intégré Etui Bumper Case (Rose) :  Amazon.fr: High-Tech">
          <a:extLst>
            <a:ext uri="{FF2B5EF4-FFF2-40B4-BE49-F238E27FC236}">
              <a16:creationId xmlns:a16="http://schemas.microsoft.com/office/drawing/2014/main" id="{F729E881-F67D-4795-BF67-FF3A7C9D46CB}"/>
            </a:ext>
          </a:extLst>
        </xdr:cNvPr>
        <xdr:cNvPicPr>
          <a:picLocks noChangeAspect="1" noChangeArrowheads="1"/>
        </xdr:cNvPicPr>
      </xdr:nvPicPr>
      <xdr:blipFill>
        <a:blip xmlns:r="http://schemas.openxmlformats.org/officeDocument/2006/relationships" r:embed="rId193" cstate="print">
          <a:extLst>
            <a:ext uri="{28A0092B-C50C-407E-A947-70E740481C1C}">
              <a14:useLocalDpi xmlns:a14="http://schemas.microsoft.com/office/drawing/2010/main" val="0"/>
            </a:ext>
          </a:extLst>
        </a:blip>
        <a:srcRect/>
        <a:stretch>
          <a:fillRect/>
        </a:stretch>
      </xdr:blipFill>
      <xdr:spPr bwMode="auto">
        <a:xfrm>
          <a:off x="5349240" y="50840640"/>
          <a:ext cx="13716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685800</xdr:colOff>
      <xdr:row>278</xdr:row>
      <xdr:rowOff>171994</xdr:rowOff>
    </xdr:from>
    <xdr:to>
      <xdr:col>8</xdr:col>
      <xdr:colOff>1447800</xdr:colOff>
      <xdr:row>278</xdr:row>
      <xdr:rowOff>1173480</xdr:rowOff>
    </xdr:to>
    <xdr:pic>
      <xdr:nvPicPr>
        <xdr:cNvPr id="279" name="Рисунок 278" descr="Fycyko Compatible Case for Samsung Galaxy A22 5G (Not for A22 4G) (Clear  Glitter Heart Pattern for Women Girls Fashion Soft Flexible Durable Slim TPU  Cases) for Samsung Galaxy A22 5G-A22: Amazon.co.uk:">
          <a:extLst>
            <a:ext uri="{FF2B5EF4-FFF2-40B4-BE49-F238E27FC236}">
              <a16:creationId xmlns:a16="http://schemas.microsoft.com/office/drawing/2014/main" id="{0700FC97-CFDC-4BC7-8481-DA3747DBB4FC}"/>
            </a:ext>
          </a:extLst>
        </xdr:cNvPr>
        <xdr:cNvPicPr>
          <a:picLocks noChangeAspect="1" noChangeArrowheads="1"/>
        </xdr:cNvPicPr>
      </xdr:nvPicPr>
      <xdr:blipFill>
        <a:blip xmlns:r="http://schemas.openxmlformats.org/officeDocument/2006/relationships" r:embed="rId194" cstate="print">
          <a:extLst>
            <a:ext uri="{28A0092B-C50C-407E-A947-70E740481C1C}">
              <a14:useLocalDpi xmlns:a14="http://schemas.microsoft.com/office/drawing/2010/main" val="0"/>
            </a:ext>
          </a:extLst>
        </a:blip>
        <a:srcRect/>
        <a:stretch>
          <a:fillRect/>
        </a:stretch>
      </xdr:blipFill>
      <xdr:spPr bwMode="auto">
        <a:xfrm>
          <a:off x="5486400" y="51012634"/>
          <a:ext cx="0" cy="10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441960</xdr:colOff>
      <xdr:row>279</xdr:row>
      <xdr:rowOff>182880</xdr:rowOff>
    </xdr:from>
    <xdr:to>
      <xdr:col>8</xdr:col>
      <xdr:colOff>1386840</xdr:colOff>
      <xdr:row>279</xdr:row>
      <xdr:rowOff>1127760</xdr:rowOff>
    </xdr:to>
    <xdr:pic>
      <xdr:nvPicPr>
        <xdr:cNvPr id="280" name="Рисунок 279" descr="HSP Protective Case for Honor Magic5 Lite [Dustproof] Premium TPU Silicone  Protective Case | Scratch-Proof, Shockproof and Drop Proof | Camera  Protection | : Amazon.com.be: Electronics">
          <a:extLst>
            <a:ext uri="{FF2B5EF4-FFF2-40B4-BE49-F238E27FC236}">
              <a16:creationId xmlns:a16="http://schemas.microsoft.com/office/drawing/2014/main" id="{94D3A8A0-2C3A-43F5-9B54-E2A0A5393BEA}"/>
            </a:ext>
          </a:extLst>
        </xdr:cNvPr>
        <xdr:cNvPicPr>
          <a:picLocks noChangeAspect="1" noChangeArrowheads="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5318760" y="51206400"/>
          <a:ext cx="1676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280</xdr:row>
      <xdr:rowOff>259080</xdr:rowOff>
    </xdr:from>
    <xdr:to>
      <xdr:col>8</xdr:col>
      <xdr:colOff>1233043</xdr:colOff>
      <xdr:row>280</xdr:row>
      <xdr:rowOff>1074420</xdr:rowOff>
    </xdr:to>
    <xdr:pic>
      <xdr:nvPicPr>
        <xdr:cNvPr id="281" name="Рисунок 280" descr="Amazon.com: NEW'C [3 Pack] Designed for Samsung Galaxy A13 5G, Screen  Protector Tempered Glass, Anti Scratch, Bubble Free, Ultra Resistant : Cell  Phones &amp; Accessories">
          <a:extLst>
            <a:ext uri="{FF2B5EF4-FFF2-40B4-BE49-F238E27FC236}">
              <a16:creationId xmlns:a16="http://schemas.microsoft.com/office/drawing/2014/main" id="{D3FDBB4E-4A7D-4505-86F0-003DD8F171DF}"/>
            </a:ext>
          </a:extLst>
        </xdr:cNvPr>
        <xdr:cNvPicPr>
          <a:picLocks noChangeAspect="1" noChangeArrowheads="1"/>
        </xdr:cNvPicPr>
      </xdr:nvPicPr>
      <xdr:blipFill>
        <a:blip xmlns:r="http://schemas.openxmlformats.org/officeDocument/2006/relationships" r:embed="rId196" cstate="print">
          <a:extLst>
            <a:ext uri="{28A0092B-C50C-407E-A947-70E740481C1C}">
              <a14:useLocalDpi xmlns:a14="http://schemas.microsoft.com/office/drawing/2010/main" val="0"/>
            </a:ext>
          </a:extLst>
        </a:blip>
        <a:srcRect/>
        <a:stretch>
          <a:fillRect/>
        </a:stretch>
      </xdr:blipFill>
      <xdr:spPr bwMode="auto">
        <a:xfrm>
          <a:off x="5334000" y="51389280"/>
          <a:ext cx="15100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518160</xdr:colOff>
      <xdr:row>281</xdr:row>
      <xdr:rowOff>210594</xdr:rowOff>
    </xdr:from>
    <xdr:to>
      <xdr:col>8</xdr:col>
      <xdr:colOff>1295400</xdr:colOff>
      <xdr:row>281</xdr:row>
      <xdr:rowOff>990600</xdr:rowOff>
    </xdr:to>
    <xdr:pic>
      <xdr:nvPicPr>
        <xdr:cNvPr id="282" name="Рисунок 281" descr="EasyAcc Case Compatible with Samsung Galaxy Tab A7 10.4 2020, Ultra Thin  Cover with Stand Function PU Leather Smart Case Fit For SM-T500/ T505/ T507  10.4 Inch, Black : Amazon.co.uk: Computers &amp;">
          <a:extLst>
            <a:ext uri="{FF2B5EF4-FFF2-40B4-BE49-F238E27FC236}">
              <a16:creationId xmlns:a16="http://schemas.microsoft.com/office/drawing/2014/main" id="{222B7C1E-28D3-45BE-A291-327F33E21F41}"/>
            </a:ext>
          </a:extLst>
        </xdr:cNvPr>
        <xdr:cNvPicPr>
          <a:picLocks noChangeAspect="1" noChangeArrowheads="1"/>
        </xdr:cNvPicPr>
      </xdr:nvPicPr>
      <xdr:blipFill>
        <a:blip xmlns:r="http://schemas.openxmlformats.org/officeDocument/2006/relationships" r:embed="rId197" cstate="print">
          <a:extLst>
            <a:ext uri="{28A0092B-C50C-407E-A947-70E740481C1C}">
              <a14:useLocalDpi xmlns:a14="http://schemas.microsoft.com/office/drawing/2010/main" val="0"/>
            </a:ext>
          </a:extLst>
        </a:blip>
        <a:srcRect/>
        <a:stretch>
          <a:fillRect/>
        </a:stretch>
      </xdr:blipFill>
      <xdr:spPr bwMode="auto">
        <a:xfrm>
          <a:off x="5394960" y="51569394"/>
          <a:ext cx="91440" cy="2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381000</xdr:colOff>
      <xdr:row>282</xdr:row>
      <xdr:rowOff>274320</xdr:rowOff>
    </xdr:from>
    <xdr:to>
      <xdr:col>8</xdr:col>
      <xdr:colOff>1296993</xdr:colOff>
      <xdr:row>282</xdr:row>
      <xdr:rowOff>1226820</xdr:rowOff>
    </xdr:to>
    <xdr:pic>
      <xdr:nvPicPr>
        <xdr:cNvPr id="283" name="Рисунок 282" descr="Simpeak Housse Coque Compatible pour Huawei MediaPad M5 Lite 10.1&quot; Etui de  Protection - avec Fonction Stand et Auto Réveil/Sommeil,Bleu : Amazon.fr:  Informatique">
          <a:extLst>
            <a:ext uri="{FF2B5EF4-FFF2-40B4-BE49-F238E27FC236}">
              <a16:creationId xmlns:a16="http://schemas.microsoft.com/office/drawing/2014/main" id="{3502A0C9-B733-46C4-BFE4-0A58088EA9C9}"/>
            </a:ext>
          </a:extLst>
        </xdr:cNvPr>
        <xdr:cNvPicPr>
          <a:picLocks noChangeAspect="1" noChangeArrowheads="1"/>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5257800" y="51755040"/>
          <a:ext cx="23019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365760</xdr:colOff>
      <xdr:row>283</xdr:row>
      <xdr:rowOff>304800</xdr:rowOff>
    </xdr:from>
    <xdr:to>
      <xdr:col>8</xdr:col>
      <xdr:colOff>1392515</xdr:colOff>
      <xdr:row>283</xdr:row>
      <xdr:rowOff>1043940</xdr:rowOff>
    </xdr:to>
    <xdr:pic>
      <xdr:nvPicPr>
        <xdr:cNvPr id="284" name="Рисунок 283" descr="Новий планшет Amazon Fire HD 10 (2023) має стереодинамік та версією для  дітей при ціні від $140 - hi-Tech.ua">
          <a:extLst>
            <a:ext uri="{FF2B5EF4-FFF2-40B4-BE49-F238E27FC236}">
              <a16:creationId xmlns:a16="http://schemas.microsoft.com/office/drawing/2014/main" id="{6D9DC107-0E8F-4357-97D0-550BDB5747FC}"/>
            </a:ext>
          </a:extLst>
        </xdr:cNvPr>
        <xdr:cNvPicPr>
          <a:picLocks noChangeAspect="1" noChangeArrowheads="1"/>
        </xdr:cNvPicPr>
      </xdr:nvPicPr>
      <xdr:blipFill>
        <a:blip xmlns:r="http://schemas.openxmlformats.org/officeDocument/2006/relationships" r:embed="rId199" cstate="print">
          <a:extLst>
            <a:ext uri="{28A0092B-C50C-407E-A947-70E740481C1C}">
              <a14:useLocalDpi xmlns:a14="http://schemas.microsoft.com/office/drawing/2010/main" val="0"/>
            </a:ext>
          </a:extLst>
        </a:blip>
        <a:srcRect/>
        <a:stretch>
          <a:fillRect/>
        </a:stretch>
      </xdr:blipFill>
      <xdr:spPr bwMode="auto">
        <a:xfrm>
          <a:off x="5242560" y="51937920"/>
          <a:ext cx="24189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426720</xdr:colOff>
      <xdr:row>284</xdr:row>
      <xdr:rowOff>76200</xdr:rowOff>
    </xdr:from>
    <xdr:to>
      <xdr:col>8</xdr:col>
      <xdr:colOff>1447800</xdr:colOff>
      <xdr:row>284</xdr:row>
      <xdr:rowOff>1097280</xdr:rowOff>
    </xdr:to>
    <xdr:pic>
      <xdr:nvPicPr>
        <xdr:cNvPr id="285" name="Рисунок 284" descr="Чехол Fiji Ultra Thin для Google Pixel 5A 5G силикон бампер Transparent –  фото, отзывы, характеристики в интернет-магазине ROZETKA от продавца:  re:Case | Купить в Украине: Киеве, Харькове, Днепре, Одессе, Запорожье,  Львове">
          <a:extLst>
            <a:ext uri="{FF2B5EF4-FFF2-40B4-BE49-F238E27FC236}">
              <a16:creationId xmlns:a16="http://schemas.microsoft.com/office/drawing/2014/main" id="{E2BDF0E4-66F3-48E1-A81E-ACF51442C58F}"/>
            </a:ext>
          </a:extLst>
        </xdr:cNvPr>
        <xdr:cNvPicPr>
          <a:picLocks noChangeAspect="1" noChangeArrowheads="1"/>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5303520" y="52014120"/>
          <a:ext cx="1828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548640</xdr:colOff>
      <xdr:row>285</xdr:row>
      <xdr:rowOff>223418</xdr:rowOff>
    </xdr:from>
    <xdr:to>
      <xdr:col>8</xdr:col>
      <xdr:colOff>1051560</xdr:colOff>
      <xdr:row>285</xdr:row>
      <xdr:rowOff>1219200</xdr:rowOff>
    </xdr:to>
    <xdr:pic>
      <xdr:nvPicPr>
        <xdr:cNvPr id="286" name="Рисунок 285" descr="ORIGINALE BATTERIA per SAMSUNG EB-BG900BBE GALAXY S5 GT I9600 SM G900F NFC  : Amazon.it: Elettronica">
          <a:extLst>
            <a:ext uri="{FF2B5EF4-FFF2-40B4-BE49-F238E27FC236}">
              <a16:creationId xmlns:a16="http://schemas.microsoft.com/office/drawing/2014/main" id="{CBA0BDFF-451D-4B9E-B0DC-CC20599B418C}"/>
            </a:ext>
          </a:extLst>
        </xdr:cNvPr>
        <xdr:cNvPicPr>
          <a:picLocks noChangeAspect="1" noChangeArrowheads="1"/>
        </xdr:cNvPicPr>
      </xdr:nvPicPr>
      <xdr:blipFill>
        <a:blip xmlns:r="http://schemas.openxmlformats.org/officeDocument/2006/relationships" r:embed="rId201" cstate="print">
          <a:extLst>
            <a:ext uri="{28A0092B-C50C-407E-A947-70E740481C1C}">
              <a14:useLocalDpi xmlns:a14="http://schemas.microsoft.com/office/drawing/2010/main" val="0"/>
            </a:ext>
          </a:extLst>
        </a:blip>
        <a:srcRect/>
        <a:stretch>
          <a:fillRect/>
        </a:stretch>
      </xdr:blipFill>
      <xdr:spPr bwMode="auto">
        <a:xfrm>
          <a:off x="5425440" y="52306118"/>
          <a:ext cx="6096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286</xdr:row>
      <xdr:rowOff>335280</xdr:rowOff>
    </xdr:from>
    <xdr:to>
      <xdr:col>8</xdr:col>
      <xdr:colOff>1204620</xdr:colOff>
      <xdr:row>286</xdr:row>
      <xdr:rowOff>1059180</xdr:rowOff>
    </xdr:to>
    <xdr:pic>
      <xdr:nvPicPr>
        <xdr:cNvPr id="287" name="Рисунок 286" descr="ProCase Coque pour Galaxy Tab A8 10.5&quot; (SM-X200 SM-X205 SM-X207) en 2021  2022, Étui Housse de Protection Anti-Chute, Rabat Magnétique Stable, Ultra  Léger et Classique- Marine : Amazon.fr: Informatique">
          <a:extLst>
            <a:ext uri="{FF2B5EF4-FFF2-40B4-BE49-F238E27FC236}">
              <a16:creationId xmlns:a16="http://schemas.microsoft.com/office/drawing/2014/main" id="{2E4DDA5B-AD6B-4A51-9E9A-F6CAB0D84D77}"/>
            </a:ext>
          </a:extLst>
        </xdr:cNvPr>
        <xdr:cNvPicPr>
          <a:picLocks noChangeAspect="1" noChangeArrowheads="1"/>
        </xdr:cNvPicPr>
      </xdr:nvPicPr>
      <xdr:blipFill>
        <a:blip xmlns:r="http://schemas.openxmlformats.org/officeDocument/2006/relationships" r:embed="rId202" cstate="print">
          <a:extLst>
            <a:ext uri="{28A0092B-C50C-407E-A947-70E740481C1C}">
              <a14:useLocalDpi xmlns:a14="http://schemas.microsoft.com/office/drawing/2010/main" val="0"/>
            </a:ext>
          </a:extLst>
        </a:blip>
        <a:srcRect/>
        <a:stretch>
          <a:fillRect/>
        </a:stretch>
      </xdr:blipFill>
      <xdr:spPr bwMode="auto">
        <a:xfrm>
          <a:off x="5334000" y="52486560"/>
          <a:ext cx="15306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502920</xdr:colOff>
      <xdr:row>287</xdr:row>
      <xdr:rowOff>350520</xdr:rowOff>
    </xdr:from>
    <xdr:to>
      <xdr:col>8</xdr:col>
      <xdr:colOff>1213975</xdr:colOff>
      <xdr:row>287</xdr:row>
      <xdr:rowOff>1051560</xdr:rowOff>
    </xdr:to>
    <xdr:pic>
      <xdr:nvPicPr>
        <xdr:cNvPr id="288" name="Рисунок 287" descr="DENDICO Coque pour Xiaomi Redmi Note 10 4G / Redmi Note 10S, PU en Cuir  Coque Portefeuille">
          <a:extLst>
            <a:ext uri="{FF2B5EF4-FFF2-40B4-BE49-F238E27FC236}">
              <a16:creationId xmlns:a16="http://schemas.microsoft.com/office/drawing/2014/main" id="{8E970BE1-8EF7-475E-B965-1413870CC74B}"/>
            </a:ext>
          </a:extLst>
        </xdr:cNvPr>
        <xdr:cNvPicPr>
          <a:picLocks noChangeAspect="1" noChangeArrowheads="1"/>
        </xdr:cNvPicPr>
      </xdr:nvPicPr>
      <xdr:blipFill>
        <a:blip xmlns:r="http://schemas.openxmlformats.org/officeDocument/2006/relationships" r:embed="rId203" cstate="print">
          <a:extLst>
            <a:ext uri="{28A0092B-C50C-407E-A947-70E740481C1C}">
              <a14:useLocalDpi xmlns:a14="http://schemas.microsoft.com/office/drawing/2010/main" val="0"/>
            </a:ext>
          </a:extLst>
        </a:blip>
        <a:srcRect/>
        <a:stretch>
          <a:fillRect/>
        </a:stretch>
      </xdr:blipFill>
      <xdr:spPr bwMode="auto">
        <a:xfrm>
          <a:off x="5379720" y="52669440"/>
          <a:ext cx="1090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320040</xdr:colOff>
      <xdr:row>288</xdr:row>
      <xdr:rowOff>152400</xdr:rowOff>
    </xdr:from>
    <xdr:to>
      <xdr:col>8</xdr:col>
      <xdr:colOff>1432560</xdr:colOff>
      <xdr:row>288</xdr:row>
      <xdr:rowOff>1264920</xdr:rowOff>
    </xdr:to>
    <xdr:pic>
      <xdr:nvPicPr>
        <xdr:cNvPr id="289" name="Рисунок 288" descr="Противоударный Чехол-книжка Book Cover для Samsung Galaxy Tab A7 10.4 (2020)  (T500/T505) Темно-синий / Midnight blue – фото, отзывы, характеристики в  интернет-магазине ROZETKA от продавца: E.P.E | Купить в Украине: Киеве,  Харькове,">
          <a:extLst>
            <a:ext uri="{FF2B5EF4-FFF2-40B4-BE49-F238E27FC236}">
              <a16:creationId xmlns:a16="http://schemas.microsoft.com/office/drawing/2014/main" id="{87715978-A48B-470A-B2D0-429550CBAEE8}"/>
            </a:ext>
          </a:extLst>
        </xdr:cNvPr>
        <xdr:cNvPicPr>
          <a:picLocks noChangeAspect="1" noChangeArrowheads="1"/>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5196840" y="52821840"/>
          <a:ext cx="289560" cy="30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365760</xdr:colOff>
      <xdr:row>289</xdr:row>
      <xdr:rowOff>335280</xdr:rowOff>
    </xdr:from>
    <xdr:to>
      <xdr:col>8</xdr:col>
      <xdr:colOff>1264920</xdr:colOff>
      <xdr:row>289</xdr:row>
      <xdr:rowOff>1234440</xdr:rowOff>
    </xdr:to>
    <xdr:pic>
      <xdr:nvPicPr>
        <xdr:cNvPr id="290" name="Рисунок 289" descr="Moozy Xframe Shockproof Case for Samsung A32 5G - Black Rim Transparen –  Moozystore">
          <a:extLst>
            <a:ext uri="{FF2B5EF4-FFF2-40B4-BE49-F238E27FC236}">
              <a16:creationId xmlns:a16="http://schemas.microsoft.com/office/drawing/2014/main" id="{E7815E2E-1B03-4439-9B6A-E582C12B1EB7}"/>
            </a:ext>
          </a:extLst>
        </xdr:cNvPr>
        <xdr:cNvPicPr>
          <a:picLocks noChangeAspect="1" noChangeArrowheads="1"/>
        </xdr:cNvPicPr>
      </xdr:nvPicPr>
      <xdr:blipFill>
        <a:blip xmlns:r="http://schemas.openxmlformats.org/officeDocument/2006/relationships" r:embed="rId205" cstate="print">
          <a:extLst>
            <a:ext uri="{28A0092B-C50C-407E-A947-70E740481C1C}">
              <a14:useLocalDpi xmlns:a14="http://schemas.microsoft.com/office/drawing/2010/main" val="0"/>
            </a:ext>
          </a:extLst>
        </a:blip>
        <a:srcRect/>
        <a:stretch>
          <a:fillRect/>
        </a:stretch>
      </xdr:blipFill>
      <xdr:spPr bwMode="auto">
        <a:xfrm>
          <a:off x="5242560" y="53035200"/>
          <a:ext cx="2438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533400</xdr:colOff>
      <xdr:row>290</xdr:row>
      <xdr:rowOff>396240</xdr:rowOff>
    </xdr:from>
    <xdr:to>
      <xdr:col>8</xdr:col>
      <xdr:colOff>1212379</xdr:colOff>
      <xdr:row>290</xdr:row>
      <xdr:rowOff>1097280</xdr:rowOff>
    </xdr:to>
    <xdr:pic>
      <xdr:nvPicPr>
        <xdr:cNvPr id="291" name="Рисунок 290" descr="EasyAcc Hülle Kompatibel mit Samsung Galaxy Tab A7 10.4 2022/2020 (SM-T500/ SM-T505) mit Schutzfolie, Ultra Dünn mit Standfunktion Slim PU,Schwarz :  Amazon.de: Computer &amp; Zubehör">
          <a:extLst>
            <a:ext uri="{FF2B5EF4-FFF2-40B4-BE49-F238E27FC236}">
              <a16:creationId xmlns:a16="http://schemas.microsoft.com/office/drawing/2014/main" id="{1AA62331-A89F-4E85-8FAA-D1D91FA06221}"/>
            </a:ext>
          </a:extLst>
        </xdr:cNvPr>
        <xdr:cNvPicPr>
          <a:picLocks noChangeAspect="1" noChangeArrowheads="1"/>
        </xdr:cNvPicPr>
      </xdr:nvPicPr>
      <xdr:blipFill>
        <a:blip xmlns:r="http://schemas.openxmlformats.org/officeDocument/2006/relationships" r:embed="rId206" cstate="print">
          <a:extLst>
            <a:ext uri="{28A0092B-C50C-407E-A947-70E740481C1C}">
              <a14:useLocalDpi xmlns:a14="http://schemas.microsoft.com/office/drawing/2010/main" val="0"/>
            </a:ext>
          </a:extLst>
        </a:blip>
        <a:srcRect/>
        <a:stretch>
          <a:fillRect/>
        </a:stretch>
      </xdr:blipFill>
      <xdr:spPr bwMode="auto">
        <a:xfrm>
          <a:off x="5410200" y="53218080"/>
          <a:ext cx="7699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291</xdr:row>
      <xdr:rowOff>289560</xdr:rowOff>
    </xdr:from>
    <xdr:to>
      <xdr:col>8</xdr:col>
      <xdr:colOff>1325880</xdr:colOff>
      <xdr:row>291</xdr:row>
      <xdr:rowOff>1158240</xdr:rowOff>
    </xdr:to>
    <xdr:pic>
      <xdr:nvPicPr>
        <xdr:cNvPr id="292" name="Рисунок 291" descr="TUTUO Protective Case Compatible with Samsung Galaxy S23 Ultra 5G Case,  Crystal Clear Slim Soft Silicone Case, Shock-Absorbing Drop Protection, Anti -Scratch Soft TPU Protector Mobile Phone Case - : Amazon.de: Electronics &amp;">
          <a:extLst>
            <a:ext uri="{FF2B5EF4-FFF2-40B4-BE49-F238E27FC236}">
              <a16:creationId xmlns:a16="http://schemas.microsoft.com/office/drawing/2014/main" id="{B2EBAD78-DCCF-466D-BE7F-F7DA3E0FCE1E}"/>
            </a:ext>
          </a:extLst>
        </xdr:cNvPr>
        <xdr:cNvPicPr>
          <a:picLocks noChangeAspect="1" noChangeArrowheads="1"/>
        </xdr:cNvPicPr>
      </xdr:nvPicPr>
      <xdr:blipFill>
        <a:blip xmlns:r="http://schemas.openxmlformats.org/officeDocument/2006/relationships" r:embed="rId207" cstate="print">
          <a:extLst>
            <a:ext uri="{28A0092B-C50C-407E-A947-70E740481C1C}">
              <a14:useLocalDpi xmlns:a14="http://schemas.microsoft.com/office/drawing/2010/main" val="0"/>
            </a:ext>
          </a:extLst>
        </a:blip>
        <a:srcRect/>
        <a:stretch>
          <a:fillRect/>
        </a:stretch>
      </xdr:blipFill>
      <xdr:spPr bwMode="auto">
        <a:xfrm>
          <a:off x="5334000" y="53400960"/>
          <a:ext cx="152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426720</xdr:colOff>
      <xdr:row>292</xdr:row>
      <xdr:rowOff>441308</xdr:rowOff>
    </xdr:from>
    <xdr:to>
      <xdr:col>8</xdr:col>
      <xdr:colOff>1066800</xdr:colOff>
      <xdr:row>292</xdr:row>
      <xdr:rowOff>853439</xdr:rowOff>
    </xdr:to>
    <xdr:pic>
      <xdr:nvPicPr>
        <xdr:cNvPr id="293" name="Рисунок 292" descr="ICONIGON Replacement for Galaxy S7 (SM-G930F) SIM/SD Card Slot Holder  (White + Silver) : Amazon.co.uk: Electronics &amp; Photo">
          <a:extLst>
            <a:ext uri="{FF2B5EF4-FFF2-40B4-BE49-F238E27FC236}">
              <a16:creationId xmlns:a16="http://schemas.microsoft.com/office/drawing/2014/main" id="{F17D95F7-D043-4E46-908E-285EC2089C4A}"/>
            </a:ext>
          </a:extLst>
        </xdr:cNvPr>
        <xdr:cNvPicPr>
          <a:picLocks noChangeAspect="1" noChangeArrowheads="1"/>
        </xdr:cNvPicPr>
      </xdr:nvPicPr>
      <xdr:blipFill>
        <a:blip xmlns:r="http://schemas.openxmlformats.org/officeDocument/2006/relationships" r:embed="rId208" cstate="print">
          <a:extLst>
            <a:ext uri="{28A0092B-C50C-407E-A947-70E740481C1C}">
              <a14:useLocalDpi xmlns:a14="http://schemas.microsoft.com/office/drawing/2010/main" val="0"/>
            </a:ext>
          </a:extLst>
        </a:blip>
        <a:srcRect/>
        <a:stretch>
          <a:fillRect/>
        </a:stretch>
      </xdr:blipFill>
      <xdr:spPr bwMode="auto">
        <a:xfrm>
          <a:off x="5303520" y="53583188"/>
          <a:ext cx="182880" cy="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446316</xdr:colOff>
      <xdr:row>293</xdr:row>
      <xdr:rowOff>176805</xdr:rowOff>
    </xdr:from>
    <xdr:to>
      <xdr:col>8</xdr:col>
      <xdr:colOff>1360715</xdr:colOff>
      <xdr:row>293</xdr:row>
      <xdr:rowOff>1102722</xdr:rowOff>
    </xdr:to>
    <xdr:pic>
      <xdr:nvPicPr>
        <xdr:cNvPr id="294" name="Рисунок 293" descr="AERZETIX - C40961 - Mascherina telaio adattatore 2 DIN per autoradio - in  plastica - compatibile con Land Rover Discovery 2005+, Land Rover  Freelander 2007+, Land Rover Sport 2005+ : Amazon.it: Elettronica">
          <a:extLst>
            <a:ext uri="{FF2B5EF4-FFF2-40B4-BE49-F238E27FC236}">
              <a16:creationId xmlns:a16="http://schemas.microsoft.com/office/drawing/2014/main" id="{AD877CD5-4797-4D09-825D-D348306ED41D}"/>
            </a:ext>
          </a:extLst>
        </xdr:cNvPr>
        <xdr:cNvPicPr>
          <a:picLocks noChangeAspect="1" noChangeArrowheads="1"/>
        </xdr:cNvPicPr>
      </xdr:nvPicPr>
      <xdr:blipFill>
        <a:blip xmlns:r="http://schemas.openxmlformats.org/officeDocument/2006/relationships" r:embed="rId209" cstate="print">
          <a:extLst>
            <a:ext uri="{28A0092B-C50C-407E-A947-70E740481C1C}">
              <a14:useLocalDpi xmlns:a14="http://schemas.microsoft.com/office/drawing/2010/main" val="0"/>
            </a:ext>
          </a:extLst>
        </a:blip>
        <a:srcRect/>
        <a:stretch>
          <a:fillRect/>
        </a:stretch>
      </xdr:blipFill>
      <xdr:spPr bwMode="auto">
        <a:xfrm>
          <a:off x="5323116" y="53760645"/>
          <a:ext cx="160019" cy="3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426539</xdr:colOff>
      <xdr:row>294</xdr:row>
      <xdr:rowOff>54428</xdr:rowOff>
    </xdr:from>
    <xdr:to>
      <xdr:col>8</xdr:col>
      <xdr:colOff>1553392</xdr:colOff>
      <xdr:row>294</xdr:row>
      <xdr:rowOff>1194162</xdr:rowOff>
    </xdr:to>
    <xdr:pic>
      <xdr:nvPicPr>
        <xdr:cNvPr id="295" name="Рисунок 294" descr="2 Pezzi] Vetro Temperato Disegnato per Lenovo Tab P12 2023 12.7 Pollice,2  Pezzi Pellicola Protettiva, 9H Durezza,Anti Graffi. : Amazon.it: Informatica">
          <a:extLst>
            <a:ext uri="{FF2B5EF4-FFF2-40B4-BE49-F238E27FC236}">
              <a16:creationId xmlns:a16="http://schemas.microsoft.com/office/drawing/2014/main" id="{FD8BA21F-DF17-4526-A556-2CBE68026A5E}"/>
            </a:ext>
          </a:extLst>
        </xdr:cNvPr>
        <xdr:cNvPicPr>
          <a:picLocks noChangeAspect="1" noChangeArrowheads="1"/>
        </xdr:cNvPicPr>
      </xdr:nvPicPr>
      <xdr:blipFill>
        <a:blip xmlns:r="http://schemas.openxmlformats.org/officeDocument/2006/relationships" r:embed="rId210" cstate="print">
          <a:extLst>
            <a:ext uri="{28A0092B-C50C-407E-A947-70E740481C1C}">
              <a14:useLocalDpi xmlns:a14="http://schemas.microsoft.com/office/drawing/2010/main" val="0"/>
            </a:ext>
          </a:extLst>
        </a:blip>
        <a:srcRect/>
        <a:stretch>
          <a:fillRect/>
        </a:stretch>
      </xdr:blipFill>
      <xdr:spPr bwMode="auto">
        <a:xfrm>
          <a:off x="5303339" y="53821148"/>
          <a:ext cx="181973" cy="126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441960</xdr:colOff>
      <xdr:row>295</xdr:row>
      <xdr:rowOff>182880</xdr:rowOff>
    </xdr:from>
    <xdr:to>
      <xdr:col>8</xdr:col>
      <xdr:colOff>1360759</xdr:colOff>
      <xdr:row>295</xdr:row>
      <xdr:rowOff>1165860</xdr:rowOff>
    </xdr:to>
    <xdr:pic>
      <xdr:nvPicPr>
        <xdr:cNvPr id="296" name="Рисунок 295" descr="PremiumCord - Cavo di ricarica rapida USB-C 1 m, ricarica super veloce 5 A, USB  3.1">
          <a:extLst>
            <a:ext uri="{FF2B5EF4-FFF2-40B4-BE49-F238E27FC236}">
              <a16:creationId xmlns:a16="http://schemas.microsoft.com/office/drawing/2014/main" id="{5DC629A6-D12C-4CE0-9FE0-E806B61CEB69}"/>
            </a:ext>
          </a:extLst>
        </xdr:cNvPr>
        <xdr:cNvPicPr>
          <a:picLocks noChangeAspect="1" noChangeArrowheads="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5318760" y="54132480"/>
          <a:ext cx="16441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502920</xdr:colOff>
      <xdr:row>296</xdr:row>
      <xdr:rowOff>207360</xdr:rowOff>
    </xdr:from>
    <xdr:to>
      <xdr:col>8</xdr:col>
      <xdr:colOff>1310640</xdr:colOff>
      <xdr:row>296</xdr:row>
      <xdr:rowOff>1196340</xdr:rowOff>
    </xdr:to>
    <xdr:pic>
      <xdr:nvPicPr>
        <xdr:cNvPr id="297" name="Рисунок 296" descr="BEZ Coque Samsung A40, Etui Housse pour Samsung Galaxy A40 en Cuir Premium  Flip Case Portefeuille, à Rabat avec Porte-Cartes de Crédit, Fermeture  Magnétique, Noir : Amazon.fr: High-Tech">
          <a:extLst>
            <a:ext uri="{FF2B5EF4-FFF2-40B4-BE49-F238E27FC236}">
              <a16:creationId xmlns:a16="http://schemas.microsoft.com/office/drawing/2014/main" id="{984D725F-B2EC-4D17-B035-FF1C3EE09996}"/>
            </a:ext>
          </a:extLst>
        </xdr:cNvPr>
        <xdr:cNvPicPr>
          <a:picLocks noChangeAspect="1" noChangeArrowheads="1"/>
        </xdr:cNvPicPr>
      </xdr:nvPicPr>
      <xdr:blipFill>
        <a:blip xmlns:r="http://schemas.openxmlformats.org/officeDocument/2006/relationships" r:embed="rId212" cstate="print">
          <a:extLst>
            <a:ext uri="{28A0092B-C50C-407E-A947-70E740481C1C}">
              <a14:useLocalDpi xmlns:a14="http://schemas.microsoft.com/office/drawing/2010/main" val="0"/>
            </a:ext>
          </a:extLst>
        </a:blip>
        <a:srcRect/>
        <a:stretch>
          <a:fillRect/>
        </a:stretch>
      </xdr:blipFill>
      <xdr:spPr bwMode="auto">
        <a:xfrm>
          <a:off x="5379720" y="54316980"/>
          <a:ext cx="10668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487680</xdr:colOff>
      <xdr:row>297</xdr:row>
      <xdr:rowOff>289560</xdr:rowOff>
    </xdr:from>
    <xdr:to>
      <xdr:col>8</xdr:col>
      <xdr:colOff>1341120</xdr:colOff>
      <xdr:row>297</xdr:row>
      <xdr:rowOff>1116143</xdr:rowOff>
    </xdr:to>
    <xdr:pic>
      <xdr:nvPicPr>
        <xdr:cNvPr id="298" name="Рисунок 297" descr="YRH Custodia per Lenovo Tab M10 3a gen 10,1 pollici 2022, [Auto Wake/Sleep] Smart  Ultra Slim Custodia in pelle leggera Flip Cover per 10&quot; Lenovo Tab M10 (3rd  gen) [TB328FU /TB328XU] (Grigio) :">
          <a:extLst>
            <a:ext uri="{FF2B5EF4-FFF2-40B4-BE49-F238E27FC236}">
              <a16:creationId xmlns:a16="http://schemas.microsoft.com/office/drawing/2014/main" id="{4AAF9883-2138-4000-9D8F-404C3F647A26}"/>
            </a:ext>
          </a:extLst>
        </xdr:cNvPr>
        <xdr:cNvPicPr>
          <a:picLocks noChangeAspect="1" noChangeArrowheads="1"/>
        </xdr:cNvPicPr>
      </xdr:nvPicPr>
      <xdr:blipFill>
        <a:blip xmlns:r="http://schemas.openxmlformats.org/officeDocument/2006/relationships" r:embed="rId213" cstate="print">
          <a:extLst>
            <a:ext uri="{28A0092B-C50C-407E-A947-70E740481C1C}">
              <a14:useLocalDpi xmlns:a14="http://schemas.microsoft.com/office/drawing/2010/main" val="0"/>
            </a:ext>
          </a:extLst>
        </a:blip>
        <a:srcRect/>
        <a:stretch>
          <a:fillRect/>
        </a:stretch>
      </xdr:blipFill>
      <xdr:spPr bwMode="auto">
        <a:xfrm>
          <a:off x="5364480" y="54498240"/>
          <a:ext cx="121920" cy="3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350520</xdr:colOff>
      <xdr:row>298</xdr:row>
      <xdr:rowOff>304800</xdr:rowOff>
    </xdr:from>
    <xdr:to>
      <xdr:col>8</xdr:col>
      <xdr:colOff>1173480</xdr:colOff>
      <xdr:row>298</xdr:row>
      <xdr:rowOff>1127760</xdr:rowOff>
    </xdr:to>
    <xdr:pic>
      <xdr:nvPicPr>
        <xdr:cNvPr id="299" name="Рисунок 298" descr="kwmobile Handyhülle kompatibel mit Samsung Galaxy A34 5G Hülle - gummierte  Handy Case aus Silikon in Arctic Night: Amazon.de: Elektronik &amp; Foto">
          <a:extLst>
            <a:ext uri="{FF2B5EF4-FFF2-40B4-BE49-F238E27FC236}">
              <a16:creationId xmlns:a16="http://schemas.microsoft.com/office/drawing/2014/main" id="{9F10A0DC-A3D7-484A-9844-C8619BA2F867}"/>
            </a:ext>
          </a:extLst>
        </xdr:cNvPr>
        <xdr:cNvPicPr>
          <a:picLocks noChangeAspect="1" noChangeArrowheads="1"/>
        </xdr:cNvPicPr>
      </xdr:nvPicPr>
      <xdr:blipFill>
        <a:blip xmlns:r="http://schemas.openxmlformats.org/officeDocument/2006/relationships" r:embed="rId214" cstate="print">
          <a:extLst>
            <a:ext uri="{28A0092B-C50C-407E-A947-70E740481C1C}">
              <a14:useLocalDpi xmlns:a14="http://schemas.microsoft.com/office/drawing/2010/main" val="0"/>
            </a:ext>
          </a:extLst>
        </a:blip>
        <a:srcRect/>
        <a:stretch>
          <a:fillRect/>
        </a:stretch>
      </xdr:blipFill>
      <xdr:spPr bwMode="auto">
        <a:xfrm>
          <a:off x="5227320" y="54681120"/>
          <a:ext cx="25908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487680</xdr:colOff>
      <xdr:row>299</xdr:row>
      <xdr:rowOff>284588</xdr:rowOff>
    </xdr:from>
    <xdr:to>
      <xdr:col>8</xdr:col>
      <xdr:colOff>1234440</xdr:colOff>
      <xdr:row>299</xdr:row>
      <xdr:rowOff>1028700</xdr:rowOff>
    </xdr:to>
    <xdr:pic>
      <xdr:nvPicPr>
        <xdr:cNvPr id="300" name="Рисунок 299" descr="LK 2+2 Pezzi Pellicola for Samsung Galaxy Note 10 Plus/Note 10+ / Note 10  Plus, 2 Pezzi Pellicola Protettiva e 2 Pezzi Fotocamera Vetro, Senza Bolle, HD  Trasparente Film TPU Pellicola [Non Vetro] : Amazon.it: Elettronica">
          <a:extLst>
            <a:ext uri="{FF2B5EF4-FFF2-40B4-BE49-F238E27FC236}">
              <a16:creationId xmlns:a16="http://schemas.microsoft.com/office/drawing/2014/main" id="{6FBCEE28-196F-4A45-A9CF-0F9E2F07EB43}"/>
            </a:ext>
          </a:extLst>
        </xdr:cNvPr>
        <xdr:cNvPicPr>
          <a:picLocks noChangeAspect="1" noChangeArrowheads="1"/>
        </xdr:cNvPicPr>
      </xdr:nvPicPr>
      <xdr:blipFill>
        <a:blip xmlns:r="http://schemas.openxmlformats.org/officeDocument/2006/relationships" r:embed="rId215" cstate="print">
          <a:extLst>
            <a:ext uri="{28A0092B-C50C-407E-A947-70E740481C1C}">
              <a14:useLocalDpi xmlns:a14="http://schemas.microsoft.com/office/drawing/2010/main" val="0"/>
            </a:ext>
          </a:extLst>
        </a:blip>
        <a:srcRect/>
        <a:stretch>
          <a:fillRect/>
        </a:stretch>
      </xdr:blipFill>
      <xdr:spPr bwMode="auto">
        <a:xfrm>
          <a:off x="5364480" y="54866648"/>
          <a:ext cx="12192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563880</xdr:colOff>
      <xdr:row>300</xdr:row>
      <xdr:rowOff>198120</xdr:rowOff>
    </xdr:from>
    <xdr:to>
      <xdr:col>8</xdr:col>
      <xdr:colOff>1270072</xdr:colOff>
      <xdr:row>300</xdr:row>
      <xdr:rowOff>914400</xdr:rowOff>
    </xdr:to>
    <xdr:pic>
      <xdr:nvPicPr>
        <xdr:cNvPr id="301" name="Рисунок 300" descr="Posanter Coque pour Samsung Galaxy J6 Plus 2018, Housse Portefeuille en Cuir  Etui de Protection avec Slim TPU Silicone Bumper Magnétique Flip Case, Porte  Cartes avec Fonction Support Cover (Bleu) : Amazon.fr:">
          <a:extLst>
            <a:ext uri="{FF2B5EF4-FFF2-40B4-BE49-F238E27FC236}">
              <a16:creationId xmlns:a16="http://schemas.microsoft.com/office/drawing/2014/main" id="{C6B7F75C-66FC-4689-A8B1-E1B8F12E86B1}"/>
            </a:ext>
          </a:extLst>
        </xdr:cNvPr>
        <xdr:cNvPicPr>
          <a:picLocks noChangeAspect="1" noChangeArrowheads="1"/>
        </xdr:cNvPicPr>
      </xdr:nvPicPr>
      <xdr:blipFill>
        <a:blip xmlns:r="http://schemas.openxmlformats.org/officeDocument/2006/relationships" r:embed="rId216" cstate="print">
          <a:extLst>
            <a:ext uri="{28A0092B-C50C-407E-A947-70E740481C1C}">
              <a14:useLocalDpi xmlns:a14="http://schemas.microsoft.com/office/drawing/2010/main" val="0"/>
            </a:ext>
          </a:extLst>
        </a:blip>
        <a:srcRect/>
        <a:stretch>
          <a:fillRect/>
        </a:stretch>
      </xdr:blipFill>
      <xdr:spPr bwMode="auto">
        <a:xfrm>
          <a:off x="5440680" y="55046880"/>
          <a:ext cx="4325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518160</xdr:colOff>
      <xdr:row>301</xdr:row>
      <xdr:rowOff>350520</xdr:rowOff>
    </xdr:from>
    <xdr:to>
      <xdr:col>8</xdr:col>
      <xdr:colOff>1356360</xdr:colOff>
      <xdr:row>301</xdr:row>
      <xdr:rowOff>1145365</xdr:rowOff>
    </xdr:to>
    <xdr:pic>
      <xdr:nvPicPr>
        <xdr:cNvPr id="302" name="Рисунок 301" descr="Vakarey Cover Tablet per Lenovo Tab M10 3rd Gen, 10.1 Pollici TB328FU, Custodia  Nero : Amazon.it: Informatica">
          <a:extLst>
            <a:ext uri="{FF2B5EF4-FFF2-40B4-BE49-F238E27FC236}">
              <a16:creationId xmlns:a16="http://schemas.microsoft.com/office/drawing/2014/main" id="{FDD5F8F7-6A83-4571-A9D6-D0E1B41AFFF6}"/>
            </a:ext>
          </a:extLst>
        </xdr:cNvPr>
        <xdr:cNvPicPr>
          <a:picLocks noChangeAspect="1" noChangeArrowheads="1"/>
        </xdr:cNvPicPr>
      </xdr:nvPicPr>
      <xdr:blipFill>
        <a:blip xmlns:r="http://schemas.openxmlformats.org/officeDocument/2006/relationships" r:embed="rId217" cstate="print">
          <a:extLst>
            <a:ext uri="{28A0092B-C50C-407E-A947-70E740481C1C}">
              <a14:useLocalDpi xmlns:a14="http://schemas.microsoft.com/office/drawing/2010/main" val="0"/>
            </a:ext>
          </a:extLst>
        </a:blip>
        <a:srcRect/>
        <a:stretch>
          <a:fillRect/>
        </a:stretch>
      </xdr:blipFill>
      <xdr:spPr bwMode="auto">
        <a:xfrm>
          <a:off x="5394960" y="55229760"/>
          <a:ext cx="91440" cy="2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502920</xdr:colOff>
      <xdr:row>302</xdr:row>
      <xdr:rowOff>304800</xdr:rowOff>
    </xdr:from>
    <xdr:to>
      <xdr:col>8</xdr:col>
      <xdr:colOff>1382437</xdr:colOff>
      <xdr:row>302</xdr:row>
      <xdr:rowOff>1112520</xdr:rowOff>
    </xdr:to>
    <xdr:pic>
      <xdr:nvPicPr>
        <xdr:cNvPr id="303" name="Рисунок 302" descr="Custodia per Lenovo Tab M10 Plus 3a gen 10,6 pollici 2022, XLTTONG Slim  Lightweight Leather Stand Flip Smart Auto Wake/Sleep Cover per Lenovo M10  Plus (3rd gen) TB125/TB128 : Amazon.it: Informatica">
          <a:extLst>
            <a:ext uri="{FF2B5EF4-FFF2-40B4-BE49-F238E27FC236}">
              <a16:creationId xmlns:a16="http://schemas.microsoft.com/office/drawing/2014/main" id="{F87F5F44-7B28-4AD4-9CC2-DE2AA40791B5}"/>
            </a:ext>
          </a:extLst>
        </xdr:cNvPr>
        <xdr:cNvPicPr>
          <a:picLocks noChangeAspect="1" noChangeArrowheads="1"/>
        </xdr:cNvPicPr>
      </xdr:nvPicPr>
      <xdr:blipFill>
        <a:blip xmlns:r="http://schemas.openxmlformats.org/officeDocument/2006/relationships" r:embed="rId218" cstate="print">
          <a:extLst>
            <a:ext uri="{28A0092B-C50C-407E-A947-70E740481C1C}">
              <a14:useLocalDpi xmlns:a14="http://schemas.microsoft.com/office/drawing/2010/main" val="0"/>
            </a:ext>
          </a:extLst>
        </a:blip>
        <a:srcRect/>
        <a:stretch>
          <a:fillRect/>
        </a:stretch>
      </xdr:blipFill>
      <xdr:spPr bwMode="auto">
        <a:xfrm>
          <a:off x="5379720" y="55412640"/>
          <a:ext cx="10989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579120</xdr:colOff>
      <xdr:row>303</xdr:row>
      <xdr:rowOff>182880</xdr:rowOff>
    </xdr:from>
    <xdr:to>
      <xdr:col>8</xdr:col>
      <xdr:colOff>1539240</xdr:colOff>
      <xdr:row>303</xdr:row>
      <xdr:rowOff>1122787</xdr:rowOff>
    </xdr:to>
    <xdr:pic>
      <xdr:nvPicPr>
        <xdr:cNvPr id="304" name="Рисунок 303" descr="Amazon.com: HGWALP Universal Case for 9inch 10inch Touchscreen Tablet,  Stand Folio Protective Cover for 10.1&quot; with Adjustable Fixing Silicon Band  and Stand-Black : Electronics">
          <a:extLst>
            <a:ext uri="{FF2B5EF4-FFF2-40B4-BE49-F238E27FC236}">
              <a16:creationId xmlns:a16="http://schemas.microsoft.com/office/drawing/2014/main" id="{BE84E937-20D3-4406-9106-A503AD251CCC}"/>
            </a:ext>
          </a:extLst>
        </xdr:cNvPr>
        <xdr:cNvPicPr>
          <a:picLocks noChangeAspect="1" noChangeArrowheads="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5455920" y="55595520"/>
          <a:ext cx="30480" cy="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304800</xdr:colOff>
      <xdr:row>304</xdr:row>
      <xdr:rowOff>457200</xdr:rowOff>
    </xdr:from>
    <xdr:to>
      <xdr:col>8</xdr:col>
      <xdr:colOff>1066800</xdr:colOff>
      <xdr:row>304</xdr:row>
      <xdr:rowOff>1219200</xdr:rowOff>
    </xdr:to>
    <xdr:pic>
      <xdr:nvPicPr>
        <xdr:cNvPr id="305" name="Рисунок 304" descr="FLLAO Handyhülle Kompatibel mit Xiaomi Redmi Note 12 4G Hülle mit  Kameraschutz und 3 Stück Schutzfolie, Durchsichtig Xiaomi Redmi Note 12 4G  Case Transparent Silikon TPU Schutzhülle : Amazon.de: Elektronik &amp; Foto">
          <a:extLst>
            <a:ext uri="{FF2B5EF4-FFF2-40B4-BE49-F238E27FC236}">
              <a16:creationId xmlns:a16="http://schemas.microsoft.com/office/drawing/2014/main" id="{98EA7AC9-53FF-462D-BA16-848C7C0AC9B4}"/>
            </a:ext>
          </a:extLst>
        </xdr:cNvPr>
        <xdr:cNvPicPr>
          <a:picLocks noChangeAspect="1" noChangeArrowheads="1"/>
        </xdr:cNvPicPr>
      </xdr:nvPicPr>
      <xdr:blipFill>
        <a:blip xmlns:r="http://schemas.openxmlformats.org/officeDocument/2006/relationships" r:embed="rId220" cstate="print">
          <a:extLst>
            <a:ext uri="{28A0092B-C50C-407E-A947-70E740481C1C}">
              <a14:useLocalDpi xmlns:a14="http://schemas.microsoft.com/office/drawing/2010/main" val="0"/>
            </a:ext>
          </a:extLst>
        </a:blip>
        <a:srcRect/>
        <a:stretch>
          <a:fillRect/>
        </a:stretch>
      </xdr:blipFill>
      <xdr:spPr bwMode="auto">
        <a:xfrm>
          <a:off x="5181600" y="55778400"/>
          <a:ext cx="3048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365760</xdr:colOff>
      <xdr:row>305</xdr:row>
      <xdr:rowOff>243840</xdr:rowOff>
    </xdr:from>
    <xdr:to>
      <xdr:col>8</xdr:col>
      <xdr:colOff>1264920</xdr:colOff>
      <xdr:row>305</xdr:row>
      <xdr:rowOff>1143000</xdr:rowOff>
    </xdr:to>
    <xdr:pic>
      <xdr:nvPicPr>
        <xdr:cNvPr id="306" name="Рисунок 305" descr="Coque compatible avec Lenovo Tab M10 Plus (3e génération) 10,6&quot; 2022,  support à trois volets léger Smart Cover coque PC avec auto - Walmart.ca">
          <a:extLst>
            <a:ext uri="{FF2B5EF4-FFF2-40B4-BE49-F238E27FC236}">
              <a16:creationId xmlns:a16="http://schemas.microsoft.com/office/drawing/2014/main" id="{C1D9E528-6A4F-498D-A714-D04B69125669}"/>
            </a:ext>
          </a:extLst>
        </xdr:cNvPr>
        <xdr:cNvPicPr>
          <a:picLocks noChangeAspect="1" noChangeArrowheads="1"/>
        </xdr:cNvPicPr>
      </xdr:nvPicPr>
      <xdr:blipFill>
        <a:blip xmlns:r="http://schemas.openxmlformats.org/officeDocument/2006/relationships" r:embed="rId221" cstate="print">
          <a:extLst>
            <a:ext uri="{28A0092B-C50C-407E-A947-70E740481C1C}">
              <a14:useLocalDpi xmlns:a14="http://schemas.microsoft.com/office/drawing/2010/main" val="0"/>
            </a:ext>
          </a:extLst>
        </a:blip>
        <a:srcRect/>
        <a:stretch>
          <a:fillRect/>
        </a:stretch>
      </xdr:blipFill>
      <xdr:spPr bwMode="auto">
        <a:xfrm>
          <a:off x="5242560" y="55961280"/>
          <a:ext cx="2438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426720</xdr:colOff>
      <xdr:row>306</xdr:row>
      <xdr:rowOff>317796</xdr:rowOff>
    </xdr:from>
    <xdr:to>
      <xdr:col>8</xdr:col>
      <xdr:colOff>1219200</xdr:colOff>
      <xdr:row>306</xdr:row>
      <xdr:rowOff>1150620</xdr:rowOff>
    </xdr:to>
    <xdr:pic>
      <xdr:nvPicPr>
        <xdr:cNvPr id="307" name="Рисунок 306" descr="MOJIA Cover per TCL 30 5G/ TCL 30+/TCL 30 Plus, PU Custodia Antiurto  Resistente ai Graffi, Custodia Flip Portafoglio per Telefono con Supporto e  Slot per Schede. Blu : Amazon.it: Elettronica">
          <a:extLst>
            <a:ext uri="{FF2B5EF4-FFF2-40B4-BE49-F238E27FC236}">
              <a16:creationId xmlns:a16="http://schemas.microsoft.com/office/drawing/2014/main" id="{27C76F1D-2128-4B88-895F-412B2BF91839}"/>
            </a:ext>
          </a:extLst>
        </xdr:cNvPr>
        <xdr:cNvPicPr>
          <a:picLocks noChangeAspect="1" noChangeArrowheads="1"/>
        </xdr:cNvPicPr>
      </xdr:nvPicPr>
      <xdr:blipFill>
        <a:blip xmlns:r="http://schemas.openxmlformats.org/officeDocument/2006/relationships" r:embed="rId222" cstate="print">
          <a:extLst>
            <a:ext uri="{28A0092B-C50C-407E-A947-70E740481C1C}">
              <a14:useLocalDpi xmlns:a14="http://schemas.microsoft.com/office/drawing/2010/main" val="0"/>
            </a:ext>
          </a:extLst>
        </a:blip>
        <a:srcRect/>
        <a:stretch>
          <a:fillRect/>
        </a:stretch>
      </xdr:blipFill>
      <xdr:spPr bwMode="auto">
        <a:xfrm>
          <a:off x="5303520" y="56141916"/>
          <a:ext cx="182880" cy="2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502920</xdr:colOff>
      <xdr:row>307</xdr:row>
      <xdr:rowOff>167640</xdr:rowOff>
    </xdr:from>
    <xdr:to>
      <xdr:col>8</xdr:col>
      <xdr:colOff>1249680</xdr:colOff>
      <xdr:row>307</xdr:row>
      <xdr:rowOff>1131201</xdr:rowOff>
    </xdr:to>
    <xdr:pic>
      <xdr:nvPicPr>
        <xdr:cNvPr id="308" name="Рисунок 307" descr="CIRYCASE Support Téléphone Voiture, 2023 Amélioré [Ventouse Ultra Puissante]  Porte Telephone Voiture Tableau de Bord, 360° Rotation &amp; Opération à Une  Main, Attache Voiture Pare-Brise (4-7&quot; Smartphone) : Amazon.com.be:  High-tech">
          <a:extLst>
            <a:ext uri="{FF2B5EF4-FFF2-40B4-BE49-F238E27FC236}">
              <a16:creationId xmlns:a16="http://schemas.microsoft.com/office/drawing/2014/main" id="{969245A7-3B3E-4545-95B0-819E9CBBB468}"/>
            </a:ext>
          </a:extLst>
        </xdr:cNvPr>
        <xdr:cNvPicPr>
          <a:picLocks noChangeAspect="1" noChangeArrowheads="1"/>
        </xdr:cNvPicPr>
      </xdr:nvPicPr>
      <xdr:blipFill>
        <a:blip xmlns:r="http://schemas.openxmlformats.org/officeDocument/2006/relationships" r:embed="rId223" cstate="print">
          <a:extLst>
            <a:ext uri="{28A0092B-C50C-407E-A947-70E740481C1C}">
              <a14:useLocalDpi xmlns:a14="http://schemas.microsoft.com/office/drawing/2010/main" val="0"/>
            </a:ext>
          </a:extLst>
        </a:blip>
        <a:srcRect/>
        <a:stretch>
          <a:fillRect/>
        </a:stretch>
      </xdr:blipFill>
      <xdr:spPr bwMode="auto">
        <a:xfrm>
          <a:off x="5379720" y="56311800"/>
          <a:ext cx="106680" cy="18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533400</xdr:colOff>
      <xdr:row>308</xdr:row>
      <xdr:rowOff>328014</xdr:rowOff>
    </xdr:from>
    <xdr:to>
      <xdr:col>8</xdr:col>
      <xdr:colOff>1173480</xdr:colOff>
      <xdr:row>308</xdr:row>
      <xdr:rowOff>1089660</xdr:rowOff>
    </xdr:to>
    <xdr:pic>
      <xdr:nvPicPr>
        <xdr:cNvPr id="309" name="Рисунок 308" descr="Yiakeng Huawei P20 Lite Cover, Doppio Strato Silicone Antiurto Far Cadere  Protezione con Kickstand Custodia per Huawei P20 Lite (Blu) : Amazon.it:  Elettronica">
          <a:extLst>
            <a:ext uri="{FF2B5EF4-FFF2-40B4-BE49-F238E27FC236}">
              <a16:creationId xmlns:a16="http://schemas.microsoft.com/office/drawing/2014/main" id="{48DD4D57-B8C1-4996-8E29-7877D227D38F}"/>
            </a:ext>
          </a:extLst>
        </xdr:cNvPr>
        <xdr:cNvPicPr>
          <a:picLocks noChangeAspect="1" noChangeArrowheads="1"/>
        </xdr:cNvPicPr>
      </xdr:nvPicPr>
      <xdr:blipFill>
        <a:blip xmlns:r="http://schemas.openxmlformats.org/officeDocument/2006/relationships" r:embed="rId224" cstate="print">
          <a:extLst>
            <a:ext uri="{28A0092B-C50C-407E-A947-70E740481C1C}">
              <a14:useLocalDpi xmlns:a14="http://schemas.microsoft.com/office/drawing/2010/main" val="0"/>
            </a:ext>
          </a:extLst>
        </a:blip>
        <a:srcRect/>
        <a:stretch>
          <a:fillRect/>
        </a:stretch>
      </xdr:blipFill>
      <xdr:spPr bwMode="auto">
        <a:xfrm>
          <a:off x="5410200" y="56510274"/>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472440</xdr:colOff>
      <xdr:row>309</xdr:row>
      <xdr:rowOff>272302</xdr:rowOff>
    </xdr:from>
    <xdr:to>
      <xdr:col>8</xdr:col>
      <xdr:colOff>1264920</xdr:colOff>
      <xdr:row>309</xdr:row>
      <xdr:rowOff>1120139</xdr:rowOff>
    </xdr:to>
    <xdr:pic>
      <xdr:nvPicPr>
        <xdr:cNvPr id="310" name="Рисунок 309" descr="Qasyfanc Coque Protection Caméra Compatible avec Samsung Galaxy A53 5G avec  Support de Bague et 2 Pièces Verre Trempé, Housse de Haute Qualité Silicone  Mince, Bleu : Amazon.fr: High-Tech">
          <a:extLst>
            <a:ext uri="{FF2B5EF4-FFF2-40B4-BE49-F238E27FC236}">
              <a16:creationId xmlns:a16="http://schemas.microsoft.com/office/drawing/2014/main" id="{E2E6529D-584B-41F2-8344-0C9CA06D7855}"/>
            </a:ext>
          </a:extLst>
        </xdr:cNvPr>
        <xdr:cNvPicPr>
          <a:picLocks noChangeAspect="1" noChangeArrowheads="1"/>
        </xdr:cNvPicPr>
      </xdr:nvPicPr>
      <xdr:blipFill>
        <a:blip xmlns:r="http://schemas.openxmlformats.org/officeDocument/2006/relationships" r:embed="rId225" cstate="print">
          <a:extLst>
            <a:ext uri="{28A0092B-C50C-407E-A947-70E740481C1C}">
              <a14:useLocalDpi xmlns:a14="http://schemas.microsoft.com/office/drawing/2010/main" val="0"/>
            </a:ext>
          </a:extLst>
        </a:blip>
        <a:srcRect/>
        <a:stretch>
          <a:fillRect/>
        </a:stretch>
      </xdr:blipFill>
      <xdr:spPr bwMode="auto">
        <a:xfrm>
          <a:off x="5349240" y="56690782"/>
          <a:ext cx="137160" cy="2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487680</xdr:colOff>
      <xdr:row>310</xdr:row>
      <xdr:rowOff>167640</xdr:rowOff>
    </xdr:from>
    <xdr:to>
      <xdr:col>8</xdr:col>
      <xdr:colOff>1493520</xdr:colOff>
      <xdr:row>310</xdr:row>
      <xdr:rowOff>1173480</xdr:rowOff>
    </xdr:to>
    <xdr:pic>
      <xdr:nvPicPr>
        <xdr:cNvPr id="311" name="Рисунок 310" descr="JDXHFF Coque Compatible avec Ulefone Note 16 Pro (6.52&quot;) Noir Housse et  Support Rotatif 360° et Verre trempé écran Film Protecteur - Étui Souple  Silicone TPU Case Cover Black : Amazon.fr: High-Tech">
          <a:extLst>
            <a:ext uri="{FF2B5EF4-FFF2-40B4-BE49-F238E27FC236}">
              <a16:creationId xmlns:a16="http://schemas.microsoft.com/office/drawing/2014/main" id="{5C879173-F15C-452E-A9DC-1FAEB596807B}"/>
            </a:ext>
          </a:extLst>
        </xdr:cNvPr>
        <xdr:cNvPicPr>
          <a:picLocks noChangeAspect="1" noChangeArrowheads="1"/>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5364480" y="56860440"/>
          <a:ext cx="121920" cy="15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311</xdr:row>
      <xdr:rowOff>274320</xdr:rowOff>
    </xdr:from>
    <xdr:to>
      <xdr:col>8</xdr:col>
      <xdr:colOff>1310640</xdr:colOff>
      <xdr:row>311</xdr:row>
      <xdr:rowOff>1127760</xdr:rowOff>
    </xdr:to>
    <xdr:pic>
      <xdr:nvPicPr>
        <xdr:cNvPr id="312" name="Рисунок 311" descr="LK Compatibile con Samsung Galaxy S21 Ultra (6.8 Pollice) Pellicola  Protettiva, 3 Pezzi,Sensibile al tatto, Senza Bolle, HD Trasparente TPU  Pellicola : Amazon.it: Elettronica">
          <a:extLst>
            <a:ext uri="{FF2B5EF4-FFF2-40B4-BE49-F238E27FC236}">
              <a16:creationId xmlns:a16="http://schemas.microsoft.com/office/drawing/2014/main" id="{15C5D78C-E9BF-41CA-B4F6-9786E059E023}"/>
            </a:ext>
          </a:extLst>
        </xdr:cNvPr>
        <xdr:cNvPicPr>
          <a:picLocks noChangeAspect="1" noChangeArrowheads="1"/>
        </xdr:cNvPicPr>
      </xdr:nvPicPr>
      <xdr:blipFill>
        <a:blip xmlns:r="http://schemas.openxmlformats.org/officeDocument/2006/relationships" r:embed="rId227" cstate="print">
          <a:extLst>
            <a:ext uri="{28A0092B-C50C-407E-A947-70E740481C1C}">
              <a14:useLocalDpi xmlns:a14="http://schemas.microsoft.com/office/drawing/2010/main" val="0"/>
            </a:ext>
          </a:extLst>
        </a:blip>
        <a:srcRect/>
        <a:stretch>
          <a:fillRect/>
        </a:stretch>
      </xdr:blipFill>
      <xdr:spPr bwMode="auto">
        <a:xfrm>
          <a:off x="5334000" y="57058560"/>
          <a:ext cx="152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365760</xdr:colOff>
      <xdr:row>312</xdr:row>
      <xdr:rowOff>259080</xdr:rowOff>
    </xdr:from>
    <xdr:to>
      <xdr:col>8</xdr:col>
      <xdr:colOff>1112520</xdr:colOff>
      <xdr:row>312</xdr:row>
      <xdr:rowOff>1089746</xdr:rowOff>
    </xdr:to>
    <xdr:pic>
      <xdr:nvPicPr>
        <xdr:cNvPr id="313" name="Рисунок 312" descr="kwmobile Custodia in Neoprene con Zip per Smartphone XL - 6,7/6,8&quot; - Astuccio  Portacellulare a Sacchetto con Cerniera - Borsa in mora : Amazon.it:  Elettronica">
          <a:extLst>
            <a:ext uri="{FF2B5EF4-FFF2-40B4-BE49-F238E27FC236}">
              <a16:creationId xmlns:a16="http://schemas.microsoft.com/office/drawing/2014/main" id="{9BE7C862-6598-4EF8-AB58-BBC31CE0679D}"/>
            </a:ext>
          </a:extLst>
        </xdr:cNvPr>
        <xdr:cNvPicPr>
          <a:picLocks noChangeAspect="1" noChangeArrowheads="1"/>
        </xdr:cNvPicPr>
      </xdr:nvPicPr>
      <xdr:blipFill>
        <a:blip xmlns:r="http://schemas.openxmlformats.org/officeDocument/2006/relationships" r:embed="rId228" cstate="print">
          <a:extLst>
            <a:ext uri="{28A0092B-C50C-407E-A947-70E740481C1C}">
              <a14:useLocalDpi xmlns:a14="http://schemas.microsoft.com/office/drawing/2010/main" val="0"/>
            </a:ext>
          </a:extLst>
        </a:blip>
        <a:srcRect/>
        <a:stretch>
          <a:fillRect/>
        </a:stretch>
      </xdr:blipFill>
      <xdr:spPr bwMode="auto">
        <a:xfrm>
          <a:off x="5242560" y="57241440"/>
          <a:ext cx="243840" cy="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533400</xdr:colOff>
      <xdr:row>313</xdr:row>
      <xdr:rowOff>243840</xdr:rowOff>
    </xdr:from>
    <xdr:to>
      <xdr:col>8</xdr:col>
      <xdr:colOff>1432560</xdr:colOff>
      <xdr:row>313</xdr:row>
      <xdr:rowOff>1143000</xdr:rowOff>
    </xdr:to>
    <xdr:pic>
      <xdr:nvPicPr>
        <xdr:cNvPr id="314" name="Рисунок 313" descr="NEW'C Lot de 2, Verre Trempé pour Xiaomi Redmi Note 10, Note 10 5G, Xiaomi  POCO M5s, Film Protection écran -Ultra Résistant (0,33mm HD Ultra  Transparent) Dureté 9H Glass : Amazon.fr: High-Tech">
          <a:extLst>
            <a:ext uri="{FF2B5EF4-FFF2-40B4-BE49-F238E27FC236}">
              <a16:creationId xmlns:a16="http://schemas.microsoft.com/office/drawing/2014/main" id="{3EB84E4A-AC33-4784-8ACC-AE3F9860A401}"/>
            </a:ext>
          </a:extLst>
        </xdr:cNvPr>
        <xdr:cNvPicPr>
          <a:picLocks noChangeAspect="1" noChangeArrowheads="1"/>
        </xdr:cNvPicPr>
      </xdr:nvPicPr>
      <xdr:blipFill>
        <a:blip xmlns:r="http://schemas.openxmlformats.org/officeDocument/2006/relationships" r:embed="rId229" cstate="print">
          <a:extLst>
            <a:ext uri="{28A0092B-C50C-407E-A947-70E740481C1C}">
              <a14:useLocalDpi xmlns:a14="http://schemas.microsoft.com/office/drawing/2010/main" val="0"/>
            </a:ext>
          </a:extLst>
        </a:blip>
        <a:srcRect/>
        <a:stretch>
          <a:fillRect/>
        </a:stretch>
      </xdr:blipFill>
      <xdr:spPr bwMode="auto">
        <a:xfrm>
          <a:off x="5410200" y="5742432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426720</xdr:colOff>
      <xdr:row>314</xdr:row>
      <xdr:rowOff>121920</xdr:rowOff>
    </xdr:from>
    <xdr:to>
      <xdr:col>8</xdr:col>
      <xdr:colOff>1341120</xdr:colOff>
      <xdr:row>314</xdr:row>
      <xdr:rowOff>1036320</xdr:rowOff>
    </xdr:to>
    <xdr:pic>
      <xdr:nvPicPr>
        <xdr:cNvPr id="315" name="Рисунок 314" descr="SWEIMEN Custodia Protettiva Compatibile con Honor Pad X8 Pro/Honor Pad X9 11 ,5 tavoletta, con supporto girevole a 360° : Amazon.it: Informatica">
          <a:extLst>
            <a:ext uri="{FF2B5EF4-FFF2-40B4-BE49-F238E27FC236}">
              <a16:creationId xmlns:a16="http://schemas.microsoft.com/office/drawing/2014/main" id="{D81F3FBC-7BAD-41E5-B6FB-9578FC0A83D6}"/>
            </a:ext>
          </a:extLst>
        </xdr:cNvPr>
        <xdr:cNvPicPr>
          <a:picLocks noChangeAspect="1" noChangeArrowheads="1"/>
        </xdr:cNvPicPr>
      </xdr:nvPicPr>
      <xdr:blipFill>
        <a:blip xmlns:r="http://schemas.openxmlformats.org/officeDocument/2006/relationships" r:embed="rId230" cstate="print">
          <a:extLst>
            <a:ext uri="{28A0092B-C50C-407E-A947-70E740481C1C}">
              <a14:useLocalDpi xmlns:a14="http://schemas.microsoft.com/office/drawing/2010/main" val="0"/>
            </a:ext>
          </a:extLst>
        </a:blip>
        <a:srcRect/>
        <a:stretch>
          <a:fillRect/>
        </a:stretch>
      </xdr:blipFill>
      <xdr:spPr bwMode="auto">
        <a:xfrm>
          <a:off x="5303520" y="57546240"/>
          <a:ext cx="182880" cy="60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441960</xdr:colOff>
      <xdr:row>315</xdr:row>
      <xdr:rowOff>167640</xdr:rowOff>
    </xdr:from>
    <xdr:to>
      <xdr:col>8</xdr:col>
      <xdr:colOff>1386840</xdr:colOff>
      <xdr:row>315</xdr:row>
      <xdr:rowOff>1112520</xdr:rowOff>
    </xdr:to>
    <xdr:pic>
      <xdr:nvPicPr>
        <xdr:cNvPr id="316" name="Рисунок 315" descr="Newseego Coque Compatible avec Samsung Galaxy S23 5G Etui pour Filles Femmes,  Doré Amour Coeur Motif Doux Silicone Liquide Mignon Coeur Bord Antichoc  Housse de Protection pour Samsung Galaxy S23-Rose : Amazon.com.be:">
          <a:extLst>
            <a:ext uri="{FF2B5EF4-FFF2-40B4-BE49-F238E27FC236}">
              <a16:creationId xmlns:a16="http://schemas.microsoft.com/office/drawing/2014/main" id="{819CD4CB-B3C2-4188-8DF3-EAEE3D980F6D}"/>
            </a:ext>
          </a:extLst>
        </xdr:cNvPr>
        <xdr:cNvPicPr>
          <a:picLocks noChangeAspect="1" noChangeArrowheads="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5318760" y="57774840"/>
          <a:ext cx="167640" cy="15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685800</xdr:colOff>
      <xdr:row>316</xdr:row>
      <xdr:rowOff>323958</xdr:rowOff>
    </xdr:from>
    <xdr:to>
      <xdr:col>8</xdr:col>
      <xdr:colOff>1478280</xdr:colOff>
      <xdr:row>316</xdr:row>
      <xdr:rowOff>1127759</xdr:rowOff>
    </xdr:to>
    <xdr:pic>
      <xdr:nvPicPr>
        <xdr:cNvPr id="317" name="Рисунок 316" descr="NEW'C Pack of 2 Screen Protectors for Samsung Galaxy Tab A 2019 10.1 Inch ( SM-T510 SM-T515), Tempered Glass Film, 9H Hardness, HD Screen Protector,  0.33 mm Ultra Clear : Amazon.de: Computer &amp;">
          <a:extLst>
            <a:ext uri="{FF2B5EF4-FFF2-40B4-BE49-F238E27FC236}">
              <a16:creationId xmlns:a16="http://schemas.microsoft.com/office/drawing/2014/main" id="{9F3DA29A-AFD0-4239-BFD4-4F27BDA85DCF}"/>
            </a:ext>
          </a:extLst>
        </xdr:cNvPr>
        <xdr:cNvPicPr>
          <a:picLocks noChangeAspect="1" noChangeArrowheads="1"/>
        </xdr:cNvPicPr>
      </xdr:nvPicPr>
      <xdr:blipFill>
        <a:blip xmlns:r="http://schemas.openxmlformats.org/officeDocument/2006/relationships" r:embed="rId232" cstate="print">
          <a:extLst>
            <a:ext uri="{28A0092B-C50C-407E-A947-70E740481C1C}">
              <a14:useLocalDpi xmlns:a14="http://schemas.microsoft.com/office/drawing/2010/main" val="0"/>
            </a:ext>
          </a:extLst>
        </a:blip>
        <a:srcRect/>
        <a:stretch>
          <a:fillRect/>
        </a:stretch>
      </xdr:blipFill>
      <xdr:spPr bwMode="auto">
        <a:xfrm>
          <a:off x="5486400" y="57969258"/>
          <a:ext cx="0" cy="3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502920</xdr:colOff>
      <xdr:row>317</xdr:row>
      <xdr:rowOff>396240</xdr:rowOff>
    </xdr:from>
    <xdr:to>
      <xdr:col>8</xdr:col>
      <xdr:colOff>1310640</xdr:colOff>
      <xdr:row>317</xdr:row>
      <xdr:rowOff>1203960</xdr:rowOff>
    </xdr:to>
    <xdr:pic>
      <xdr:nvPicPr>
        <xdr:cNvPr id="318" name="Рисунок 317" descr="Cresee Coque Xiaomi Redmi Note 10 4G / Note 10S, avec Couche Intérieure en Fibre  et Protection pour Caméra, Etui Housse Silicone Mince Souple Anti-Rayures  Antichoc Case, Vert : Amazon.fr: High-Tech">
          <a:extLst>
            <a:ext uri="{FF2B5EF4-FFF2-40B4-BE49-F238E27FC236}">
              <a16:creationId xmlns:a16="http://schemas.microsoft.com/office/drawing/2014/main" id="{9B14013E-86AF-4956-ABBC-FB4377604999}"/>
            </a:ext>
          </a:extLst>
        </xdr:cNvPr>
        <xdr:cNvPicPr>
          <a:picLocks noChangeAspect="1" noChangeArrowheads="1"/>
        </xdr:cNvPicPr>
      </xdr:nvPicPr>
      <xdr:blipFill>
        <a:blip xmlns:r="http://schemas.openxmlformats.org/officeDocument/2006/relationships" r:embed="rId233" cstate="print">
          <a:extLst>
            <a:ext uri="{28A0092B-C50C-407E-A947-70E740481C1C}">
              <a14:useLocalDpi xmlns:a14="http://schemas.microsoft.com/office/drawing/2010/main" val="0"/>
            </a:ext>
          </a:extLst>
        </a:blip>
        <a:srcRect/>
        <a:stretch>
          <a:fillRect/>
        </a:stretch>
      </xdr:blipFill>
      <xdr:spPr bwMode="auto">
        <a:xfrm>
          <a:off x="5379720" y="58155840"/>
          <a:ext cx="10668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594360</xdr:colOff>
      <xdr:row>318</xdr:row>
      <xdr:rowOff>320040</xdr:rowOff>
    </xdr:from>
    <xdr:to>
      <xdr:col>8</xdr:col>
      <xdr:colOff>1325880</xdr:colOff>
      <xdr:row>318</xdr:row>
      <xdr:rowOff>1051560</xdr:rowOff>
    </xdr:to>
    <xdr:pic>
      <xdr:nvPicPr>
        <xdr:cNvPr id="319" name="Рисунок 318" descr="Vancle Coque Compatible pour Samsung Galaxy S21 5G 2021, Coque en Silicone  avec Design Spécial Bord Droit pour Samsung S21 5G 6.2 inch 2021, Bleu  Marine : Amazon.fr: High-Tech">
          <a:extLst>
            <a:ext uri="{FF2B5EF4-FFF2-40B4-BE49-F238E27FC236}">
              <a16:creationId xmlns:a16="http://schemas.microsoft.com/office/drawing/2014/main" id="{C1EBB633-1697-4D2F-AB9E-0F7EB5A1DA25}"/>
            </a:ext>
          </a:extLst>
        </xdr:cNvPr>
        <xdr:cNvPicPr>
          <a:picLocks noChangeAspect="1" noChangeArrowheads="1"/>
        </xdr:cNvPicPr>
      </xdr:nvPicPr>
      <xdr:blipFill>
        <a:blip xmlns:r="http://schemas.openxmlformats.org/officeDocument/2006/relationships" r:embed="rId234" cstate="print">
          <a:extLst>
            <a:ext uri="{28A0092B-C50C-407E-A947-70E740481C1C}">
              <a14:useLocalDpi xmlns:a14="http://schemas.microsoft.com/office/drawing/2010/main" val="0"/>
            </a:ext>
          </a:extLst>
        </a:blip>
        <a:srcRect/>
        <a:stretch>
          <a:fillRect/>
        </a:stretch>
      </xdr:blipFill>
      <xdr:spPr bwMode="auto">
        <a:xfrm>
          <a:off x="5471160" y="58338720"/>
          <a:ext cx="152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411480</xdr:colOff>
      <xdr:row>319</xdr:row>
      <xdr:rowOff>304800</xdr:rowOff>
    </xdr:from>
    <xdr:to>
      <xdr:col>8</xdr:col>
      <xdr:colOff>1026385</xdr:colOff>
      <xdr:row>319</xdr:row>
      <xdr:rowOff>1082040</xdr:rowOff>
    </xdr:to>
    <xdr:pic>
      <xdr:nvPicPr>
        <xdr:cNvPr id="320" name="Рисунок 319" descr="kwmobile Custodia Compatibile con Samsung Galaxy A53 5G Cover - Back Case  per Smartphone in Silicone TPU - Protezione Gommata - petrolio matt :  Amazon.it: Elettronica">
          <a:extLst>
            <a:ext uri="{FF2B5EF4-FFF2-40B4-BE49-F238E27FC236}">
              <a16:creationId xmlns:a16="http://schemas.microsoft.com/office/drawing/2014/main" id="{53B08F74-EE06-4F33-B86C-F2C264807F00}"/>
            </a:ext>
          </a:extLst>
        </xdr:cNvPr>
        <xdr:cNvPicPr>
          <a:picLocks noChangeAspect="1" noChangeArrowheads="1"/>
        </xdr:cNvPicPr>
      </xdr:nvPicPr>
      <xdr:blipFill>
        <a:blip xmlns:r="http://schemas.openxmlformats.org/officeDocument/2006/relationships" r:embed="rId235" cstate="print">
          <a:extLst>
            <a:ext uri="{28A0092B-C50C-407E-A947-70E740481C1C}">
              <a14:useLocalDpi xmlns:a14="http://schemas.microsoft.com/office/drawing/2010/main" val="0"/>
            </a:ext>
          </a:extLst>
        </a:blip>
        <a:srcRect/>
        <a:stretch>
          <a:fillRect/>
        </a:stretch>
      </xdr:blipFill>
      <xdr:spPr bwMode="auto">
        <a:xfrm>
          <a:off x="5288280" y="58521600"/>
          <a:ext cx="19580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411480</xdr:colOff>
      <xdr:row>320</xdr:row>
      <xdr:rowOff>243840</xdr:rowOff>
    </xdr:from>
    <xdr:to>
      <xdr:col>8</xdr:col>
      <xdr:colOff>1026385</xdr:colOff>
      <xdr:row>320</xdr:row>
      <xdr:rowOff>1021080</xdr:rowOff>
    </xdr:to>
    <xdr:pic>
      <xdr:nvPicPr>
        <xdr:cNvPr id="321" name="Рисунок 320" descr="kwmobile Custodia Compatibile con Samsung Galaxy A53 5G Cover - Back Case  per Smartphone in Silicone TPU - Protezione Gommata - petrolio matt :  Amazon.it: Elettronica">
          <a:extLst>
            <a:ext uri="{FF2B5EF4-FFF2-40B4-BE49-F238E27FC236}">
              <a16:creationId xmlns:a16="http://schemas.microsoft.com/office/drawing/2014/main" id="{56EE1651-AD43-49D8-93A3-9AC02B261F08}"/>
            </a:ext>
          </a:extLst>
        </xdr:cNvPr>
        <xdr:cNvPicPr>
          <a:picLocks noChangeAspect="1" noChangeArrowheads="1"/>
        </xdr:cNvPicPr>
      </xdr:nvPicPr>
      <xdr:blipFill>
        <a:blip xmlns:r="http://schemas.openxmlformats.org/officeDocument/2006/relationships" r:embed="rId235" cstate="print">
          <a:extLst>
            <a:ext uri="{28A0092B-C50C-407E-A947-70E740481C1C}">
              <a14:useLocalDpi xmlns:a14="http://schemas.microsoft.com/office/drawing/2010/main" val="0"/>
            </a:ext>
          </a:extLst>
        </a:blip>
        <a:srcRect/>
        <a:stretch>
          <a:fillRect/>
        </a:stretch>
      </xdr:blipFill>
      <xdr:spPr bwMode="auto">
        <a:xfrm>
          <a:off x="5288280" y="58704480"/>
          <a:ext cx="19580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321</xdr:row>
      <xdr:rowOff>350520</xdr:rowOff>
    </xdr:from>
    <xdr:to>
      <xdr:col>8</xdr:col>
      <xdr:colOff>1061965</xdr:colOff>
      <xdr:row>321</xdr:row>
      <xdr:rowOff>990600</xdr:rowOff>
    </xdr:to>
    <xdr:pic>
      <xdr:nvPicPr>
        <xdr:cNvPr id="322" name="Рисунок 321" descr="VOVIPO Custodia per tablet Samsung Galaxy Tab A7 Lite 8.7 2021 SM-T225 / SM- T220, Custodia rigida a tre ante sottile per Galaxy Tab A7 Lite 8.7 pollici- Galaxy : Amazon.it: Informatica">
          <a:extLst>
            <a:ext uri="{FF2B5EF4-FFF2-40B4-BE49-F238E27FC236}">
              <a16:creationId xmlns:a16="http://schemas.microsoft.com/office/drawing/2014/main" id="{FEC784AC-3CA8-4086-8009-D09C61C169A5}"/>
            </a:ext>
          </a:extLst>
        </xdr:cNvPr>
        <xdr:cNvPicPr>
          <a:picLocks noChangeAspect="1" noChangeArrowheads="1"/>
        </xdr:cNvPicPr>
      </xdr:nvPicPr>
      <xdr:blipFill>
        <a:blip xmlns:r="http://schemas.openxmlformats.org/officeDocument/2006/relationships" r:embed="rId236" cstate="print">
          <a:extLst>
            <a:ext uri="{28A0092B-C50C-407E-A947-70E740481C1C}">
              <a14:useLocalDpi xmlns:a14="http://schemas.microsoft.com/office/drawing/2010/main" val="0"/>
            </a:ext>
          </a:extLst>
        </a:blip>
        <a:srcRect/>
        <a:stretch>
          <a:fillRect/>
        </a:stretch>
      </xdr:blipFill>
      <xdr:spPr bwMode="auto">
        <a:xfrm>
          <a:off x="5334000" y="58887360"/>
          <a:ext cx="15518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426720</xdr:colOff>
      <xdr:row>322</xdr:row>
      <xdr:rowOff>323038</xdr:rowOff>
    </xdr:from>
    <xdr:to>
      <xdr:col>8</xdr:col>
      <xdr:colOff>975360</xdr:colOff>
      <xdr:row>322</xdr:row>
      <xdr:rowOff>1051560</xdr:rowOff>
    </xdr:to>
    <xdr:pic>
      <xdr:nvPicPr>
        <xdr:cNvPr id="323" name="Рисунок 322" descr="kwmobile Custodia Compatibile con Samsung Galaxy S10e Cover - Back Case per  Smartphone in Silicone TPU - Protezione Gommata - blu viola : Amazon.it:  Elettronica">
          <a:extLst>
            <a:ext uri="{FF2B5EF4-FFF2-40B4-BE49-F238E27FC236}">
              <a16:creationId xmlns:a16="http://schemas.microsoft.com/office/drawing/2014/main" id="{46091803-4E07-48BD-AC7E-E7BD1BC193F0}"/>
            </a:ext>
          </a:extLst>
        </xdr:cNvPr>
        <xdr:cNvPicPr>
          <a:picLocks noChangeAspect="1" noChangeArrowheads="1"/>
        </xdr:cNvPicPr>
      </xdr:nvPicPr>
      <xdr:blipFill>
        <a:blip xmlns:r="http://schemas.openxmlformats.org/officeDocument/2006/relationships" r:embed="rId237" cstate="print">
          <a:extLst>
            <a:ext uri="{28A0092B-C50C-407E-A947-70E740481C1C}">
              <a14:useLocalDpi xmlns:a14="http://schemas.microsoft.com/office/drawing/2010/main" val="0"/>
            </a:ext>
          </a:extLst>
        </a:blip>
        <a:srcRect/>
        <a:stretch>
          <a:fillRect/>
        </a:stretch>
      </xdr:blipFill>
      <xdr:spPr bwMode="auto">
        <a:xfrm>
          <a:off x="5303520" y="59073238"/>
          <a:ext cx="18288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426720</xdr:colOff>
      <xdr:row>323</xdr:row>
      <xdr:rowOff>259080</xdr:rowOff>
    </xdr:from>
    <xdr:to>
      <xdr:col>8</xdr:col>
      <xdr:colOff>1127760</xdr:colOff>
      <xdr:row>323</xdr:row>
      <xdr:rowOff>960120</xdr:rowOff>
    </xdr:to>
    <xdr:pic>
      <xdr:nvPicPr>
        <xdr:cNvPr id="324" name="Рисунок 323" descr="Amazon.com: kwmobile Case Compatible with Google Pixel 6 Case - TPU  Silicone Phone Cover with Soft Finish - Neon Pink : Cell Phones &amp;  Accessories">
          <a:extLst>
            <a:ext uri="{FF2B5EF4-FFF2-40B4-BE49-F238E27FC236}">
              <a16:creationId xmlns:a16="http://schemas.microsoft.com/office/drawing/2014/main" id="{13888F32-0889-44A7-9286-D3245A136848}"/>
            </a:ext>
          </a:extLst>
        </xdr:cNvPr>
        <xdr:cNvPicPr>
          <a:picLocks noChangeAspect="1" noChangeArrowheads="1"/>
        </xdr:cNvPicPr>
      </xdr:nvPicPr>
      <xdr:blipFill>
        <a:blip xmlns:r="http://schemas.openxmlformats.org/officeDocument/2006/relationships" r:embed="rId238" cstate="print">
          <a:extLst>
            <a:ext uri="{28A0092B-C50C-407E-A947-70E740481C1C}">
              <a14:useLocalDpi xmlns:a14="http://schemas.microsoft.com/office/drawing/2010/main" val="0"/>
            </a:ext>
          </a:extLst>
        </a:blip>
        <a:srcRect/>
        <a:stretch>
          <a:fillRect/>
        </a:stretch>
      </xdr:blipFill>
      <xdr:spPr bwMode="auto">
        <a:xfrm>
          <a:off x="5303520" y="59253120"/>
          <a:ext cx="18288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324</xdr:row>
      <xdr:rowOff>299396</xdr:rowOff>
    </xdr:from>
    <xdr:to>
      <xdr:col>8</xdr:col>
      <xdr:colOff>1082040</xdr:colOff>
      <xdr:row>324</xdr:row>
      <xdr:rowOff>922020</xdr:rowOff>
    </xdr:to>
    <xdr:pic>
      <xdr:nvPicPr>
        <xdr:cNvPr id="325" name="Рисунок 324" descr="binandteam Transparent Coque pour Xiaomi Redmi 12 4G / 5G avec Verre Trempé  Protection écran,Housse Silicone TPU Antichoc + Rigide en PC Étui pour  Xiaomi Redmi 12 4G / 5G - Violet : Amazon.fr: High-Tech">
          <a:extLst>
            <a:ext uri="{FF2B5EF4-FFF2-40B4-BE49-F238E27FC236}">
              <a16:creationId xmlns:a16="http://schemas.microsoft.com/office/drawing/2014/main" id="{D775D01C-1D2D-4EB1-A660-1A0EC4882125}"/>
            </a:ext>
          </a:extLst>
        </xdr:cNvPr>
        <xdr:cNvPicPr>
          <a:picLocks noChangeAspect="1" noChangeArrowheads="1"/>
        </xdr:cNvPicPr>
      </xdr:nvPicPr>
      <xdr:blipFill>
        <a:blip xmlns:r="http://schemas.openxmlformats.org/officeDocument/2006/relationships" r:embed="rId239" cstate="print">
          <a:extLst>
            <a:ext uri="{28A0092B-C50C-407E-A947-70E740481C1C}">
              <a14:useLocalDpi xmlns:a14="http://schemas.microsoft.com/office/drawing/2010/main" val="0"/>
            </a:ext>
          </a:extLst>
        </a:blip>
        <a:srcRect/>
        <a:stretch>
          <a:fillRect/>
        </a:stretch>
      </xdr:blipFill>
      <xdr:spPr bwMode="auto">
        <a:xfrm>
          <a:off x="5334000" y="59438216"/>
          <a:ext cx="152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325</xdr:row>
      <xdr:rowOff>307210</xdr:rowOff>
    </xdr:from>
    <xdr:to>
      <xdr:col>8</xdr:col>
      <xdr:colOff>1158240</xdr:colOff>
      <xdr:row>325</xdr:row>
      <xdr:rowOff>1043939</xdr:rowOff>
    </xdr:to>
    <xdr:pic>
      <xdr:nvPicPr>
        <xdr:cNvPr id="326" name="Рисунок 325" descr="Oureidoo Xiaomi Redmi Note 11 4G/11S 4G Case, with 3 Tempered Glass Screen  Protector, Soft Inner Layer, Thin Soft Silicone Shockproof Case TPU Phone  Case, Blue : Amazon.se: Electronics">
          <a:extLst>
            <a:ext uri="{FF2B5EF4-FFF2-40B4-BE49-F238E27FC236}">
              <a16:creationId xmlns:a16="http://schemas.microsoft.com/office/drawing/2014/main" id="{EDCCE076-48F0-4EAC-802F-6D10EE221FA1}"/>
            </a:ext>
          </a:extLst>
        </xdr:cNvPr>
        <xdr:cNvPicPr>
          <a:picLocks noChangeAspect="1" noChangeArrowheads="1"/>
        </xdr:cNvPicPr>
      </xdr:nvPicPr>
      <xdr:blipFill>
        <a:blip xmlns:r="http://schemas.openxmlformats.org/officeDocument/2006/relationships" r:embed="rId240" cstate="print">
          <a:extLst>
            <a:ext uri="{28A0092B-C50C-407E-A947-70E740481C1C}">
              <a14:useLocalDpi xmlns:a14="http://schemas.microsoft.com/office/drawing/2010/main" val="0"/>
            </a:ext>
          </a:extLst>
        </a:blip>
        <a:srcRect/>
        <a:stretch>
          <a:fillRect/>
        </a:stretch>
      </xdr:blipFill>
      <xdr:spPr bwMode="auto">
        <a:xfrm>
          <a:off x="5334000" y="59621290"/>
          <a:ext cx="152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441960</xdr:colOff>
      <xdr:row>326</xdr:row>
      <xdr:rowOff>232736</xdr:rowOff>
    </xdr:from>
    <xdr:to>
      <xdr:col>8</xdr:col>
      <xdr:colOff>1219200</xdr:colOff>
      <xdr:row>326</xdr:row>
      <xdr:rowOff>1021079</xdr:rowOff>
    </xdr:to>
    <xdr:pic>
      <xdr:nvPicPr>
        <xdr:cNvPr id="327" name="Рисунок 326" descr="SAMCASE Necklace for Samsung Galaxy S21 Ultra 5G Case, Phone Case with  Transparent Cord TPU Bumper Lanyard Case Neck Strap Chain Lanyard Case –  Black: Amazon.co.uk: Electronics &amp; Photo">
          <a:extLst>
            <a:ext uri="{FF2B5EF4-FFF2-40B4-BE49-F238E27FC236}">
              <a16:creationId xmlns:a16="http://schemas.microsoft.com/office/drawing/2014/main" id="{F2BD51DC-E503-4886-8308-7D8250857A2A}"/>
            </a:ext>
          </a:extLst>
        </xdr:cNvPr>
        <xdr:cNvPicPr>
          <a:picLocks noChangeAspect="1" noChangeArrowheads="1"/>
        </xdr:cNvPicPr>
      </xdr:nvPicPr>
      <xdr:blipFill>
        <a:blip xmlns:r="http://schemas.openxmlformats.org/officeDocument/2006/relationships" r:embed="rId241" cstate="print">
          <a:extLst>
            <a:ext uri="{28A0092B-C50C-407E-A947-70E740481C1C}">
              <a14:useLocalDpi xmlns:a14="http://schemas.microsoft.com/office/drawing/2010/main" val="0"/>
            </a:ext>
          </a:extLst>
        </a:blip>
        <a:srcRect/>
        <a:stretch>
          <a:fillRect/>
        </a:stretch>
      </xdr:blipFill>
      <xdr:spPr bwMode="auto">
        <a:xfrm>
          <a:off x="5318760" y="59798276"/>
          <a:ext cx="167640" cy="3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411480</xdr:colOff>
      <xdr:row>327</xdr:row>
      <xdr:rowOff>350520</xdr:rowOff>
    </xdr:from>
    <xdr:to>
      <xdr:col>8</xdr:col>
      <xdr:colOff>1143000</xdr:colOff>
      <xdr:row>327</xdr:row>
      <xdr:rowOff>1082040</xdr:rowOff>
    </xdr:to>
    <xdr:pic>
      <xdr:nvPicPr>
        <xdr:cNvPr id="328" name="Рисунок 327" descr="kwmobile Case kompatibel mit Google Pixel 6 - Hülle Handy - Handyhülle Zwei  Farben Pink Blau Transparent: Amazon.de: Elektronik &amp; Foto">
          <a:extLst>
            <a:ext uri="{FF2B5EF4-FFF2-40B4-BE49-F238E27FC236}">
              <a16:creationId xmlns:a16="http://schemas.microsoft.com/office/drawing/2014/main" id="{48EC38F7-049D-4467-B418-30B0E9D30F86}"/>
            </a:ext>
          </a:extLst>
        </xdr:cNvPr>
        <xdr:cNvPicPr>
          <a:picLocks noChangeAspect="1" noChangeArrowheads="1"/>
        </xdr:cNvPicPr>
      </xdr:nvPicPr>
      <xdr:blipFill>
        <a:blip xmlns:r="http://schemas.openxmlformats.org/officeDocument/2006/relationships" r:embed="rId242" cstate="print">
          <a:extLst>
            <a:ext uri="{28A0092B-C50C-407E-A947-70E740481C1C}">
              <a14:useLocalDpi xmlns:a14="http://schemas.microsoft.com/office/drawing/2010/main" val="0"/>
            </a:ext>
          </a:extLst>
        </a:blip>
        <a:srcRect/>
        <a:stretch>
          <a:fillRect/>
        </a:stretch>
      </xdr:blipFill>
      <xdr:spPr bwMode="auto">
        <a:xfrm>
          <a:off x="5288280" y="59984640"/>
          <a:ext cx="19812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381000</xdr:colOff>
      <xdr:row>328</xdr:row>
      <xdr:rowOff>365760</xdr:rowOff>
    </xdr:from>
    <xdr:to>
      <xdr:col>8</xdr:col>
      <xdr:colOff>1277547</xdr:colOff>
      <xdr:row>328</xdr:row>
      <xdr:rowOff>1249680</xdr:rowOff>
    </xdr:to>
    <xdr:pic>
      <xdr:nvPicPr>
        <xdr:cNvPr id="329" name="Рисунок 328" descr="ebestStar - Cover per Lenovo Tab M10 FHD PLUS 10.3, Custodia Protezione  Rotazione 360, Pelle PU, Blu scuro : Amazon.it: Informatica">
          <a:extLst>
            <a:ext uri="{FF2B5EF4-FFF2-40B4-BE49-F238E27FC236}">
              <a16:creationId xmlns:a16="http://schemas.microsoft.com/office/drawing/2014/main" id="{F15116C4-DD6E-453A-9D48-B435680E7894}"/>
            </a:ext>
          </a:extLst>
        </xdr:cNvPr>
        <xdr:cNvPicPr>
          <a:picLocks noChangeAspect="1" noChangeArrowheads="1"/>
        </xdr:cNvPicPr>
      </xdr:nvPicPr>
      <xdr:blipFill>
        <a:blip xmlns:r="http://schemas.openxmlformats.org/officeDocument/2006/relationships" r:embed="rId243" cstate="print">
          <a:extLst>
            <a:ext uri="{28A0092B-C50C-407E-A947-70E740481C1C}">
              <a14:useLocalDpi xmlns:a14="http://schemas.microsoft.com/office/drawing/2010/main" val="0"/>
            </a:ext>
          </a:extLst>
        </a:blip>
        <a:srcRect/>
        <a:stretch>
          <a:fillRect/>
        </a:stretch>
      </xdr:blipFill>
      <xdr:spPr bwMode="auto">
        <a:xfrm>
          <a:off x="5257800" y="60167520"/>
          <a:ext cx="22598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329</xdr:row>
      <xdr:rowOff>441960</xdr:rowOff>
    </xdr:from>
    <xdr:to>
      <xdr:col>8</xdr:col>
      <xdr:colOff>1079824</xdr:colOff>
      <xdr:row>329</xdr:row>
      <xdr:rowOff>1066800</xdr:rowOff>
    </xdr:to>
    <xdr:pic>
      <xdr:nvPicPr>
        <xdr:cNvPr id="330" name="Рисунок 329" descr="kwmobile Cover Compatibile con Samsung Galaxy S23 Ultra - Custodia in Fibra  di Carbonio e Legno - Bumper Anti Urto - Back Protection marrone scuro/nero  : Amazon.it: Elettronica">
          <a:extLst>
            <a:ext uri="{FF2B5EF4-FFF2-40B4-BE49-F238E27FC236}">
              <a16:creationId xmlns:a16="http://schemas.microsoft.com/office/drawing/2014/main" id="{E5657BE4-F628-49BA-B4EC-03A4CB048E1C}"/>
            </a:ext>
          </a:extLst>
        </xdr:cNvPr>
        <xdr:cNvPicPr>
          <a:picLocks noChangeAspect="1" noChangeArrowheads="1"/>
        </xdr:cNvPicPr>
      </xdr:nvPicPr>
      <xdr:blipFill>
        <a:blip xmlns:r="http://schemas.openxmlformats.org/officeDocument/2006/relationships" r:embed="rId244" cstate="print">
          <a:extLst>
            <a:ext uri="{28A0092B-C50C-407E-A947-70E740481C1C}">
              <a14:useLocalDpi xmlns:a14="http://schemas.microsoft.com/office/drawing/2010/main" val="0"/>
            </a:ext>
          </a:extLst>
        </a:blip>
        <a:srcRect/>
        <a:stretch>
          <a:fillRect/>
        </a:stretch>
      </xdr:blipFill>
      <xdr:spPr bwMode="auto">
        <a:xfrm>
          <a:off x="5334000" y="60350400"/>
          <a:ext cx="15018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365760</xdr:colOff>
      <xdr:row>330</xdr:row>
      <xdr:rowOff>289560</xdr:rowOff>
    </xdr:from>
    <xdr:to>
      <xdr:col>8</xdr:col>
      <xdr:colOff>1167499</xdr:colOff>
      <xdr:row>330</xdr:row>
      <xdr:rowOff>1074420</xdr:rowOff>
    </xdr:to>
    <xdr:pic>
      <xdr:nvPicPr>
        <xdr:cNvPr id="331" name="Рисунок 330" descr="ivoler Pack de 4 Verre Trempé Compatible avec Xiaomi 11T 5G / Xiaomi 11T  Pro 5G, avec [2 pièces] Caméra Arrière Protecteur et Kit Installation Offert,  Film de Protection d'écran [Anti Rayures] :">
          <a:extLst>
            <a:ext uri="{FF2B5EF4-FFF2-40B4-BE49-F238E27FC236}">
              <a16:creationId xmlns:a16="http://schemas.microsoft.com/office/drawing/2014/main" id="{F180F41D-915F-4D3C-A789-18777B716B62}"/>
            </a:ext>
          </a:extLst>
        </xdr:cNvPr>
        <xdr:cNvPicPr>
          <a:picLocks noChangeAspect="1" noChangeArrowheads="1"/>
        </xdr:cNvPicPr>
      </xdr:nvPicPr>
      <xdr:blipFill>
        <a:blip xmlns:r="http://schemas.openxmlformats.org/officeDocument/2006/relationships" r:embed="rId245" cstate="print">
          <a:extLst>
            <a:ext uri="{28A0092B-C50C-407E-A947-70E740481C1C}">
              <a14:useLocalDpi xmlns:a14="http://schemas.microsoft.com/office/drawing/2010/main" val="0"/>
            </a:ext>
          </a:extLst>
        </a:blip>
        <a:srcRect/>
        <a:stretch>
          <a:fillRect/>
        </a:stretch>
      </xdr:blipFill>
      <xdr:spPr bwMode="auto">
        <a:xfrm>
          <a:off x="5242560" y="60533280"/>
          <a:ext cx="24547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331</xdr:row>
      <xdr:rowOff>302504</xdr:rowOff>
    </xdr:from>
    <xdr:to>
      <xdr:col>8</xdr:col>
      <xdr:colOff>1051560</xdr:colOff>
      <xdr:row>331</xdr:row>
      <xdr:rowOff>1059179</xdr:rowOff>
    </xdr:to>
    <xdr:pic>
      <xdr:nvPicPr>
        <xdr:cNvPr id="332" name="Рисунок 331" descr="JXBCGAL Porta Cellulare Auto，Supporto Per Telefono Veicolare Con Gancio Per  Presa d'aria Per Auto Girevole Llessibile Multi-Angolo, Compatibile Con la Maggior  Parte Degli Smartphone : Amazon.it: Elettronica">
          <a:extLst>
            <a:ext uri="{FF2B5EF4-FFF2-40B4-BE49-F238E27FC236}">
              <a16:creationId xmlns:a16="http://schemas.microsoft.com/office/drawing/2014/main" id="{DE2CF795-3115-4C53-A4DC-E775988B2E7A}"/>
            </a:ext>
          </a:extLst>
        </xdr:cNvPr>
        <xdr:cNvPicPr>
          <a:picLocks noChangeAspect="1" noChangeArrowheads="1"/>
        </xdr:cNvPicPr>
      </xdr:nvPicPr>
      <xdr:blipFill>
        <a:blip xmlns:r="http://schemas.openxmlformats.org/officeDocument/2006/relationships" r:embed="rId246" cstate="print">
          <a:extLst>
            <a:ext uri="{28A0092B-C50C-407E-A947-70E740481C1C}">
              <a14:useLocalDpi xmlns:a14="http://schemas.microsoft.com/office/drawing/2010/main" val="0"/>
            </a:ext>
          </a:extLst>
        </a:blip>
        <a:srcRect/>
        <a:stretch>
          <a:fillRect/>
        </a:stretch>
      </xdr:blipFill>
      <xdr:spPr bwMode="auto">
        <a:xfrm>
          <a:off x="5334000" y="60713864"/>
          <a:ext cx="152400" cy="2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332</xdr:row>
      <xdr:rowOff>91440</xdr:rowOff>
    </xdr:from>
    <xdr:to>
      <xdr:col>8</xdr:col>
      <xdr:colOff>1209160</xdr:colOff>
      <xdr:row>332</xdr:row>
      <xdr:rowOff>1188720</xdr:rowOff>
    </xdr:to>
    <xdr:pic>
      <xdr:nvPicPr>
        <xdr:cNvPr id="333" name="Рисунок 332" descr="kwmobile Custodia Compatibile con Google Pixel 3a Cover - Back Case per  Smartphone in Silicone TPU - Protezione Gommata - antique stone :  Amazon.it: Elettronica">
          <a:extLst>
            <a:ext uri="{FF2B5EF4-FFF2-40B4-BE49-F238E27FC236}">
              <a16:creationId xmlns:a16="http://schemas.microsoft.com/office/drawing/2014/main" id="{67451582-A05A-414B-9DF4-C037E125B911}"/>
            </a:ext>
          </a:extLst>
        </xdr:cNvPr>
        <xdr:cNvPicPr>
          <a:picLocks noChangeAspect="1" noChangeArrowheads="1"/>
        </xdr:cNvPicPr>
      </xdr:nvPicPr>
      <xdr:blipFill>
        <a:blip xmlns:r="http://schemas.openxmlformats.org/officeDocument/2006/relationships" r:embed="rId247" cstate="print">
          <a:extLst>
            <a:ext uri="{28A0092B-C50C-407E-A947-70E740481C1C}">
              <a14:useLocalDpi xmlns:a14="http://schemas.microsoft.com/office/drawing/2010/main" val="0"/>
            </a:ext>
          </a:extLst>
        </a:blip>
        <a:srcRect/>
        <a:stretch>
          <a:fillRect/>
        </a:stretch>
      </xdr:blipFill>
      <xdr:spPr bwMode="auto">
        <a:xfrm>
          <a:off x="5334000" y="60807600"/>
          <a:ext cx="149980" cy="91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609600</xdr:colOff>
      <xdr:row>333</xdr:row>
      <xdr:rowOff>60960</xdr:rowOff>
    </xdr:from>
    <xdr:to>
      <xdr:col>8</xdr:col>
      <xdr:colOff>1407622</xdr:colOff>
      <xdr:row>333</xdr:row>
      <xdr:rowOff>1158240</xdr:rowOff>
    </xdr:to>
    <xdr:pic>
      <xdr:nvPicPr>
        <xdr:cNvPr id="334" name="Рисунок 333" descr="TECHKUN 2 Stück Schutzglas Kompatibel mit Samsung Galaxy Tab S5e und Galaxy  Tab S6 2019(T720/T725,) (SM-T860 /SM-T865)- Displayschutzfolie : Amazon.de:  Computer &amp; Zubehör">
          <a:extLst>
            <a:ext uri="{FF2B5EF4-FFF2-40B4-BE49-F238E27FC236}">
              <a16:creationId xmlns:a16="http://schemas.microsoft.com/office/drawing/2014/main" id="{3F7D932A-C30B-432A-BE7A-76FDA70B92B3}"/>
            </a:ext>
          </a:extLst>
        </xdr:cNvPr>
        <xdr:cNvPicPr>
          <a:picLocks noChangeAspect="1" noChangeArrowheads="1"/>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5486400" y="60960000"/>
          <a:ext cx="0" cy="121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350520</xdr:colOff>
      <xdr:row>334</xdr:row>
      <xdr:rowOff>137160</xdr:rowOff>
    </xdr:from>
    <xdr:to>
      <xdr:col>8</xdr:col>
      <xdr:colOff>1234440</xdr:colOff>
      <xdr:row>334</xdr:row>
      <xdr:rowOff>1021080</xdr:rowOff>
    </xdr:to>
    <xdr:pic>
      <xdr:nvPicPr>
        <xdr:cNvPr id="335" name="Рисунок 334" descr="WD&amp;CD Pellicola Protettiva Compatibile per Lenovo Tab M10 (3rd Gen) 10.1&quot; [2  Pezzi], Vetro Temperato Alta Definizione Compatibile per Lenovo Tab M10 10.1&quot;【Durezza  9H】【Anti Graffio】 : Amazon.it: Informatica">
          <a:extLst>
            <a:ext uri="{FF2B5EF4-FFF2-40B4-BE49-F238E27FC236}">
              <a16:creationId xmlns:a16="http://schemas.microsoft.com/office/drawing/2014/main" id="{CD0BCD24-1A41-48B3-966E-BA3446B07A0C}"/>
            </a:ext>
          </a:extLst>
        </xdr:cNvPr>
        <xdr:cNvPicPr>
          <a:picLocks noChangeAspect="1" noChangeArrowheads="1"/>
        </xdr:cNvPicPr>
      </xdr:nvPicPr>
      <xdr:blipFill>
        <a:blip xmlns:r="http://schemas.openxmlformats.org/officeDocument/2006/relationships" r:embed="rId249" cstate="print">
          <a:extLst>
            <a:ext uri="{28A0092B-C50C-407E-A947-70E740481C1C}">
              <a14:useLocalDpi xmlns:a14="http://schemas.microsoft.com/office/drawing/2010/main" val="0"/>
            </a:ext>
          </a:extLst>
        </a:blip>
        <a:srcRect/>
        <a:stretch>
          <a:fillRect/>
        </a:stretch>
      </xdr:blipFill>
      <xdr:spPr bwMode="auto">
        <a:xfrm>
          <a:off x="5227320" y="61219080"/>
          <a:ext cx="259080" cy="45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579120</xdr:colOff>
      <xdr:row>335</xdr:row>
      <xdr:rowOff>250962</xdr:rowOff>
    </xdr:from>
    <xdr:to>
      <xdr:col>8</xdr:col>
      <xdr:colOff>1356360</xdr:colOff>
      <xdr:row>335</xdr:row>
      <xdr:rowOff>1059179</xdr:rowOff>
    </xdr:to>
    <xdr:pic>
      <xdr:nvPicPr>
        <xdr:cNvPr id="336" name="Рисунок 335" descr="NEW'C 3 Pezzi, Vetro Temperato per Xiaomi Redmi Note 10 Pro, Note 10 Pro  Max 4G, Pellicola Prottetiva, Senza Bolle, Durezza 9H, 0,33mm Ultra  Trasparente, Ultra Resistente : Amazon.it: Elettronica">
          <a:extLst>
            <a:ext uri="{FF2B5EF4-FFF2-40B4-BE49-F238E27FC236}">
              <a16:creationId xmlns:a16="http://schemas.microsoft.com/office/drawing/2014/main" id="{865FAD40-F9A7-4A10-AA4A-7D0353A8B8B2}"/>
            </a:ext>
          </a:extLst>
        </xdr:cNvPr>
        <xdr:cNvPicPr>
          <a:picLocks noChangeAspect="1" noChangeArrowheads="1"/>
        </xdr:cNvPicPr>
      </xdr:nvPicPr>
      <xdr:blipFill>
        <a:blip xmlns:r="http://schemas.openxmlformats.org/officeDocument/2006/relationships" r:embed="rId250" cstate="print">
          <a:extLst>
            <a:ext uri="{28A0092B-C50C-407E-A947-70E740481C1C}">
              <a14:useLocalDpi xmlns:a14="http://schemas.microsoft.com/office/drawing/2010/main" val="0"/>
            </a:ext>
          </a:extLst>
        </a:blip>
        <a:srcRect/>
        <a:stretch>
          <a:fillRect/>
        </a:stretch>
      </xdr:blipFill>
      <xdr:spPr bwMode="auto">
        <a:xfrm>
          <a:off x="5455920" y="61447182"/>
          <a:ext cx="30480" cy="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487680</xdr:colOff>
      <xdr:row>336</xdr:row>
      <xdr:rowOff>274320</xdr:rowOff>
    </xdr:from>
    <xdr:to>
      <xdr:col>8</xdr:col>
      <xdr:colOff>1325880</xdr:colOff>
      <xdr:row>336</xdr:row>
      <xdr:rowOff>1112520</xdr:rowOff>
    </xdr:to>
    <xdr:pic>
      <xdr:nvPicPr>
        <xdr:cNvPr id="337" name="Рисунок 336" descr="Dabuu Vetro Temperato per Oppo A98 5G, 2 Pezzi Pellicola Protettiva + 2  Pezzi Protezione Fotocamera Pellicola HD Durezza 9H Anti-Graffio Proteggi  Schermo Lens Film Screen Protector-trasparente : Amazon.it: Elettronica">
          <a:extLst>
            <a:ext uri="{FF2B5EF4-FFF2-40B4-BE49-F238E27FC236}">
              <a16:creationId xmlns:a16="http://schemas.microsoft.com/office/drawing/2014/main" id="{2F76FF50-9056-47A7-B274-D832E56638E7}"/>
            </a:ext>
          </a:extLst>
        </xdr:cNvPr>
        <xdr:cNvPicPr>
          <a:picLocks noChangeAspect="1" noChangeArrowheads="1"/>
        </xdr:cNvPicPr>
      </xdr:nvPicPr>
      <xdr:blipFill>
        <a:blip xmlns:r="http://schemas.openxmlformats.org/officeDocument/2006/relationships" r:embed="rId251" cstate="print">
          <a:extLst>
            <a:ext uri="{28A0092B-C50C-407E-A947-70E740481C1C}">
              <a14:useLocalDpi xmlns:a14="http://schemas.microsoft.com/office/drawing/2010/main" val="0"/>
            </a:ext>
          </a:extLst>
        </a:blip>
        <a:srcRect/>
        <a:stretch>
          <a:fillRect/>
        </a:stretch>
      </xdr:blipFill>
      <xdr:spPr bwMode="auto">
        <a:xfrm>
          <a:off x="5364480" y="61630560"/>
          <a:ext cx="12192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487680</xdr:colOff>
      <xdr:row>337</xdr:row>
      <xdr:rowOff>182880</xdr:rowOff>
    </xdr:from>
    <xdr:to>
      <xdr:col>8</xdr:col>
      <xdr:colOff>1360451</xdr:colOff>
      <xdr:row>337</xdr:row>
      <xdr:rowOff>1074420</xdr:rowOff>
    </xdr:to>
    <xdr:pic>
      <xdr:nvPicPr>
        <xdr:cNvPr id="338" name="Рисунок 337" descr="iVoler Cover per OnePlus 10 PRO 5G, Custodia Trasparente per Assorbimento  degli Urti con Paraurti in TPU Morbido, Sottile Morbida in Silicone TPU  Protettiva Case : Amazon.it: Elettronica">
          <a:extLst>
            <a:ext uri="{FF2B5EF4-FFF2-40B4-BE49-F238E27FC236}">
              <a16:creationId xmlns:a16="http://schemas.microsoft.com/office/drawing/2014/main" id="{30CA59EB-C57C-4884-B4EB-3C3E4CFA137D}"/>
            </a:ext>
          </a:extLst>
        </xdr:cNvPr>
        <xdr:cNvPicPr>
          <a:picLocks noChangeAspect="1" noChangeArrowheads="1"/>
        </xdr:cNvPicPr>
      </xdr:nvPicPr>
      <xdr:blipFill>
        <a:blip xmlns:r="http://schemas.openxmlformats.org/officeDocument/2006/relationships" r:embed="rId252" cstate="print">
          <a:extLst>
            <a:ext uri="{28A0092B-C50C-407E-A947-70E740481C1C}">
              <a14:useLocalDpi xmlns:a14="http://schemas.microsoft.com/office/drawing/2010/main" val="0"/>
            </a:ext>
          </a:extLst>
        </a:blip>
        <a:srcRect/>
        <a:stretch>
          <a:fillRect/>
        </a:stretch>
      </xdr:blipFill>
      <xdr:spPr bwMode="auto">
        <a:xfrm>
          <a:off x="5364480" y="61813440"/>
          <a:ext cx="11839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502920</xdr:colOff>
      <xdr:row>338</xdr:row>
      <xdr:rowOff>350520</xdr:rowOff>
    </xdr:from>
    <xdr:to>
      <xdr:col>8</xdr:col>
      <xdr:colOff>1417320</xdr:colOff>
      <xdr:row>338</xdr:row>
      <xdr:rowOff>1264920</xdr:rowOff>
    </xdr:to>
    <xdr:pic>
      <xdr:nvPicPr>
        <xdr:cNvPr id="339" name="Рисунок 338" descr="WFTE [2-Pack Screen Protector for Samsung Galaxy A03/A04/A04S,Anti-Scratch,Bubble-Free,Dust-Free  Premium Tempered Glass Screen Protector For Samsung Galaxy A03/A04/A04S :  Amazon.co.uk: Electronics &amp; Photo">
          <a:extLst>
            <a:ext uri="{FF2B5EF4-FFF2-40B4-BE49-F238E27FC236}">
              <a16:creationId xmlns:a16="http://schemas.microsoft.com/office/drawing/2014/main" id="{AF830AEA-A6C3-44C1-BCE8-0E6A73008BB3}"/>
            </a:ext>
          </a:extLst>
        </xdr:cNvPr>
        <xdr:cNvPicPr>
          <a:picLocks noChangeAspect="1" noChangeArrowheads="1"/>
        </xdr:cNvPicPr>
      </xdr:nvPicPr>
      <xdr:blipFill>
        <a:blip xmlns:r="http://schemas.openxmlformats.org/officeDocument/2006/relationships" r:embed="rId253" cstate="print">
          <a:extLst>
            <a:ext uri="{28A0092B-C50C-407E-A947-70E740481C1C}">
              <a14:useLocalDpi xmlns:a14="http://schemas.microsoft.com/office/drawing/2010/main" val="0"/>
            </a:ext>
          </a:extLst>
        </a:blip>
        <a:srcRect/>
        <a:stretch>
          <a:fillRect/>
        </a:stretch>
      </xdr:blipFill>
      <xdr:spPr bwMode="auto">
        <a:xfrm>
          <a:off x="5379720" y="61996320"/>
          <a:ext cx="10668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441960</xdr:colOff>
      <xdr:row>339</xdr:row>
      <xdr:rowOff>243840</xdr:rowOff>
    </xdr:from>
    <xdr:to>
      <xdr:col>8</xdr:col>
      <xdr:colOff>1188720</xdr:colOff>
      <xdr:row>339</xdr:row>
      <xdr:rowOff>990600</xdr:rowOff>
    </xdr:to>
    <xdr:pic>
      <xdr:nvPicPr>
        <xdr:cNvPr id="340" name="Рисунок 339" descr="Pellicola salvaschermo 3D per Oppo REALME C35 - NARZO 50i Prime - NARZO 50A  Prime, Nero, Vetro temperato, Copertura Completa, Pellicola Protettiva  Protezione Schermo, 3D / 4D / 5D : Amazon.it: Elettronica">
          <a:extLst>
            <a:ext uri="{FF2B5EF4-FFF2-40B4-BE49-F238E27FC236}">
              <a16:creationId xmlns:a16="http://schemas.microsoft.com/office/drawing/2014/main" id="{D00B41C4-0897-49D5-945D-ACB072E7749D}"/>
            </a:ext>
          </a:extLst>
        </xdr:cNvPr>
        <xdr:cNvPicPr>
          <a:picLocks noChangeAspect="1" noChangeArrowheads="1"/>
        </xdr:cNvPicPr>
      </xdr:nvPicPr>
      <xdr:blipFill>
        <a:blip xmlns:r="http://schemas.openxmlformats.org/officeDocument/2006/relationships" r:embed="rId254" cstate="print">
          <a:extLst>
            <a:ext uri="{28A0092B-C50C-407E-A947-70E740481C1C}">
              <a14:useLocalDpi xmlns:a14="http://schemas.microsoft.com/office/drawing/2010/main" val="0"/>
            </a:ext>
          </a:extLst>
        </a:blip>
        <a:srcRect/>
        <a:stretch>
          <a:fillRect/>
        </a:stretch>
      </xdr:blipFill>
      <xdr:spPr bwMode="auto">
        <a:xfrm>
          <a:off x="5318760" y="62179200"/>
          <a:ext cx="1676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4CF36-85AB-4644-A57F-EE70F2BAE7BF}">
  <sheetPr>
    <tabColor rgb="FF92D050"/>
  </sheetPr>
  <dimension ref="A1:K341"/>
  <sheetViews>
    <sheetView tabSelected="1" topLeftCell="C1" zoomScaleNormal="100" workbookViewId="0">
      <pane ySplit="1" topLeftCell="A2" activePane="bottomLeft" state="frozen"/>
      <selection sqref="A1:K100"/>
      <selection pane="bottomLeft" activeCell="D4" sqref="D4"/>
    </sheetView>
  </sheetViews>
  <sheetFormatPr defaultColWidth="8.88671875" defaultRowHeight="14.4" x14ac:dyDescent="0.3"/>
  <cols>
    <col min="1" max="1" width="8.88671875" bestFit="1" customWidth="1"/>
    <col min="2" max="2" width="10" bestFit="1" customWidth="1"/>
    <col min="3" max="3" width="35.88671875" bestFit="1" customWidth="1"/>
    <col min="4" max="4" width="12" bestFit="1" customWidth="1"/>
    <col min="5" max="5" width="58.88671875" customWidth="1"/>
    <col min="6" max="6" width="4.44140625" bestFit="1" customWidth="1"/>
    <col min="7" max="7" width="15.33203125" bestFit="1" customWidth="1"/>
    <col min="8" max="8" width="11.33203125" bestFit="1" customWidth="1"/>
    <col min="9" max="9" width="30.44140625" customWidth="1"/>
    <col min="10" max="10" width="24.44140625" customWidth="1"/>
  </cols>
  <sheetData>
    <row r="1" spans="1:11" x14ac:dyDescent="0.3">
      <c r="A1" s="5" t="s">
        <v>312</v>
      </c>
      <c r="B1" s="5" t="s">
        <v>311</v>
      </c>
      <c r="C1" s="5" t="s">
        <v>310</v>
      </c>
      <c r="D1" s="5" t="s">
        <v>309</v>
      </c>
      <c r="E1" s="6" t="s">
        <v>308</v>
      </c>
      <c r="F1" s="5" t="s">
        <v>307</v>
      </c>
      <c r="G1" s="5" t="s">
        <v>306</v>
      </c>
      <c r="H1" s="5" t="s">
        <v>305</v>
      </c>
      <c r="I1" s="5" t="s">
        <v>304</v>
      </c>
      <c r="J1" s="2" t="s">
        <v>303</v>
      </c>
      <c r="K1" s="5" t="s">
        <v>302</v>
      </c>
    </row>
    <row r="2" spans="1:11" ht="120" customHeight="1" x14ac:dyDescent="0.3">
      <c r="A2" s="3">
        <v>8</v>
      </c>
      <c r="B2" s="3">
        <v>16444571</v>
      </c>
      <c r="C2" s="3" t="s">
        <v>76</v>
      </c>
      <c r="D2" s="3">
        <v>6921815616016</v>
      </c>
      <c r="E2" s="4" t="s">
        <v>301</v>
      </c>
      <c r="F2" s="3">
        <v>1</v>
      </c>
      <c r="G2" s="3" t="s">
        <v>1</v>
      </c>
      <c r="H2" s="3">
        <v>937.45</v>
      </c>
      <c r="J2" s="2" t="s">
        <v>0</v>
      </c>
      <c r="K2">
        <f>H2*0.5</f>
        <v>468.72500000000002</v>
      </c>
    </row>
    <row r="3" spans="1:11" ht="120" customHeight="1" x14ac:dyDescent="0.3">
      <c r="A3" s="3">
        <v>41</v>
      </c>
      <c r="B3" s="3">
        <v>16450519</v>
      </c>
      <c r="C3" s="3" t="s">
        <v>76</v>
      </c>
      <c r="D3" s="3">
        <v>810029937429</v>
      </c>
      <c r="E3" s="4" t="s">
        <v>300</v>
      </c>
      <c r="F3" s="3">
        <v>1</v>
      </c>
      <c r="G3" s="3" t="s">
        <v>1</v>
      </c>
      <c r="H3" s="3">
        <v>929.5</v>
      </c>
      <c r="J3" s="2" t="s">
        <v>0</v>
      </c>
      <c r="K3">
        <f>H3*0.5</f>
        <v>464.75</v>
      </c>
    </row>
    <row r="4" spans="1:11" ht="120" customHeight="1" x14ac:dyDescent="0.3">
      <c r="A4" s="3">
        <v>75</v>
      </c>
      <c r="B4" s="3">
        <v>16444571</v>
      </c>
      <c r="C4" s="3" t="s">
        <v>76</v>
      </c>
      <c r="D4" s="3">
        <v>6921815615927</v>
      </c>
      <c r="E4" s="4" t="s">
        <v>299</v>
      </c>
      <c r="F4" s="3">
        <v>1</v>
      </c>
      <c r="G4" s="3" t="s">
        <v>1</v>
      </c>
      <c r="H4" s="3">
        <v>870.45</v>
      </c>
      <c r="J4" s="2" t="s">
        <v>0</v>
      </c>
      <c r="K4">
        <f>H4*0.5</f>
        <v>435.22500000000002</v>
      </c>
    </row>
    <row r="5" spans="1:11" ht="120" customHeight="1" x14ac:dyDescent="0.3">
      <c r="A5" s="3">
        <v>146923</v>
      </c>
      <c r="B5" s="3">
        <v>16450519</v>
      </c>
      <c r="C5" s="3" t="s">
        <v>76</v>
      </c>
      <c r="D5" s="3">
        <v>6941399052840</v>
      </c>
      <c r="E5" s="4" t="s">
        <v>298</v>
      </c>
      <c r="F5" s="3">
        <v>1</v>
      </c>
      <c r="G5" s="3" t="s">
        <v>1</v>
      </c>
      <c r="H5" s="3">
        <v>409.875</v>
      </c>
      <c r="J5" s="2" t="s">
        <v>0</v>
      </c>
      <c r="K5">
        <f>H5*0.5</f>
        <v>204.9375</v>
      </c>
    </row>
    <row r="6" spans="1:11" ht="120" customHeight="1" x14ac:dyDescent="0.3">
      <c r="A6" s="3">
        <v>41</v>
      </c>
      <c r="B6" s="3">
        <v>16458824</v>
      </c>
      <c r="C6" s="3" t="s">
        <v>76</v>
      </c>
      <c r="D6" s="3">
        <v>5013493461772</v>
      </c>
      <c r="E6" s="4" t="s">
        <v>297</v>
      </c>
      <c r="F6" s="3">
        <v>1</v>
      </c>
      <c r="G6" s="3" t="s">
        <v>1</v>
      </c>
      <c r="H6" s="3">
        <v>396.69</v>
      </c>
      <c r="J6" s="2" t="s">
        <v>0</v>
      </c>
      <c r="K6">
        <f>H6*0.5</f>
        <v>198.345</v>
      </c>
    </row>
    <row r="7" spans="1:11" ht="120" customHeight="1" x14ac:dyDescent="0.3">
      <c r="A7" s="3">
        <v>146923</v>
      </c>
      <c r="B7" s="3">
        <v>16450519</v>
      </c>
      <c r="C7" s="3" t="s">
        <v>76</v>
      </c>
      <c r="D7" s="3">
        <v>6941399055933</v>
      </c>
      <c r="E7" s="4" t="s">
        <v>296</v>
      </c>
      <c r="F7" s="3">
        <v>1</v>
      </c>
      <c r="G7" s="3" t="s">
        <v>1</v>
      </c>
      <c r="H7" s="3">
        <v>376.65</v>
      </c>
      <c r="J7" s="2" t="s">
        <v>0</v>
      </c>
      <c r="K7">
        <f>H7*0.5</f>
        <v>188.32499999999999</v>
      </c>
    </row>
    <row r="8" spans="1:11" ht="120" customHeight="1" x14ac:dyDescent="0.3">
      <c r="A8" s="3">
        <v>146923</v>
      </c>
      <c r="B8" s="3">
        <v>16458824</v>
      </c>
      <c r="C8" s="3" t="s">
        <v>76</v>
      </c>
      <c r="D8" s="3">
        <v>6941812736913</v>
      </c>
      <c r="E8" s="4" t="s">
        <v>295</v>
      </c>
      <c r="F8" s="3">
        <v>1</v>
      </c>
      <c r="G8" s="3" t="s">
        <v>1</v>
      </c>
      <c r="H8" s="3">
        <v>231</v>
      </c>
      <c r="J8" s="2" t="s">
        <v>0</v>
      </c>
      <c r="K8">
        <f>H8*0.5</f>
        <v>115.5</v>
      </c>
    </row>
    <row r="9" spans="1:11" ht="120" customHeight="1" x14ac:dyDescent="0.3">
      <c r="A9" s="3">
        <v>43</v>
      </c>
      <c r="B9" s="3">
        <v>16446905</v>
      </c>
      <c r="C9" s="3" t="s">
        <v>265</v>
      </c>
      <c r="D9" s="3">
        <v>5099206095717</v>
      </c>
      <c r="E9" s="4" t="s">
        <v>294</v>
      </c>
      <c r="F9" s="3">
        <v>1</v>
      </c>
      <c r="G9" s="3" t="s">
        <v>1</v>
      </c>
      <c r="H9" s="3">
        <v>224.99</v>
      </c>
      <c r="J9" s="2" t="s">
        <v>0</v>
      </c>
      <c r="K9">
        <f>H9*0.5</f>
        <v>112.495</v>
      </c>
    </row>
    <row r="10" spans="1:11" ht="120" customHeight="1" x14ac:dyDescent="0.3">
      <c r="A10" s="3">
        <v>43</v>
      </c>
      <c r="B10" s="3">
        <v>16446905</v>
      </c>
      <c r="C10" s="3" t="s">
        <v>265</v>
      </c>
      <c r="D10" s="3">
        <v>5099206095717</v>
      </c>
      <c r="E10" s="4" t="s">
        <v>294</v>
      </c>
      <c r="F10" s="3">
        <v>1</v>
      </c>
      <c r="G10" s="3" t="s">
        <v>1</v>
      </c>
      <c r="H10" s="3">
        <v>224.99</v>
      </c>
      <c r="I10" s="3"/>
      <c r="J10" s="2" t="s">
        <v>0</v>
      </c>
      <c r="K10">
        <f>H10*0.5</f>
        <v>112.495</v>
      </c>
    </row>
    <row r="11" spans="1:11" ht="120" customHeight="1" x14ac:dyDescent="0.3">
      <c r="A11" s="3">
        <v>146923</v>
      </c>
      <c r="B11" s="3">
        <v>16450519</v>
      </c>
      <c r="C11" s="3" t="s">
        <v>76</v>
      </c>
      <c r="D11" s="3">
        <v>840023251870</v>
      </c>
      <c r="E11" s="4" t="s">
        <v>293</v>
      </c>
      <c r="F11" s="3">
        <v>1</v>
      </c>
      <c r="G11" s="3" t="s">
        <v>1</v>
      </c>
      <c r="H11" s="3">
        <v>216.71250000000001</v>
      </c>
      <c r="J11" s="2" t="s">
        <v>0</v>
      </c>
      <c r="K11">
        <f>H11*0.5</f>
        <v>108.35625</v>
      </c>
    </row>
    <row r="12" spans="1:11" ht="120" customHeight="1" x14ac:dyDescent="0.3">
      <c r="A12" s="3">
        <v>41</v>
      </c>
      <c r="B12" s="3">
        <v>16450782</v>
      </c>
      <c r="C12" s="3" t="s">
        <v>265</v>
      </c>
      <c r="D12" s="3">
        <v>5099206095762</v>
      </c>
      <c r="E12" s="4" t="s">
        <v>292</v>
      </c>
      <c r="F12" s="3">
        <v>1</v>
      </c>
      <c r="G12" s="3" t="s">
        <v>1</v>
      </c>
      <c r="H12" s="3">
        <v>198.99</v>
      </c>
      <c r="J12" s="2" t="s">
        <v>0</v>
      </c>
      <c r="K12">
        <f>H12*0.5</f>
        <v>99.495000000000005</v>
      </c>
    </row>
    <row r="13" spans="1:11" ht="120" customHeight="1" x14ac:dyDescent="0.3">
      <c r="A13" s="3">
        <v>41</v>
      </c>
      <c r="B13" s="3">
        <v>16446905</v>
      </c>
      <c r="C13" s="3" t="s">
        <v>265</v>
      </c>
      <c r="D13" s="3">
        <v>5099206095694</v>
      </c>
      <c r="E13" s="4" t="s">
        <v>291</v>
      </c>
      <c r="F13" s="3">
        <v>1</v>
      </c>
      <c r="G13" s="3" t="s">
        <v>1</v>
      </c>
      <c r="H13" s="3">
        <v>197.9</v>
      </c>
      <c r="J13" s="2" t="s">
        <v>0</v>
      </c>
      <c r="K13">
        <f>H13*0.5</f>
        <v>98.95</v>
      </c>
    </row>
    <row r="14" spans="1:11" ht="120" customHeight="1" x14ac:dyDescent="0.3">
      <c r="A14" s="3">
        <v>41</v>
      </c>
      <c r="B14" s="3">
        <v>16446905</v>
      </c>
      <c r="C14" s="3" t="s">
        <v>265</v>
      </c>
      <c r="D14" s="3">
        <v>5099206095694</v>
      </c>
      <c r="E14" s="4" t="s">
        <v>291</v>
      </c>
      <c r="F14" s="3">
        <v>1</v>
      </c>
      <c r="G14" s="3" t="s">
        <v>1</v>
      </c>
      <c r="H14" s="3">
        <v>197.9</v>
      </c>
      <c r="I14" s="3"/>
      <c r="J14" s="2" t="s">
        <v>0</v>
      </c>
      <c r="K14">
        <f>H14*0.5</f>
        <v>98.95</v>
      </c>
    </row>
    <row r="15" spans="1:11" ht="120" customHeight="1" x14ac:dyDescent="0.3">
      <c r="A15" s="3">
        <v>41</v>
      </c>
      <c r="B15" s="3">
        <v>16459925</v>
      </c>
      <c r="C15" s="3" t="s">
        <v>265</v>
      </c>
      <c r="D15" s="3">
        <v>5099206095694</v>
      </c>
      <c r="E15" s="4" t="s">
        <v>291</v>
      </c>
      <c r="F15" s="3">
        <v>1</v>
      </c>
      <c r="G15" s="3" t="s">
        <v>1</v>
      </c>
      <c r="H15" s="3">
        <v>193.9</v>
      </c>
      <c r="I15" s="3"/>
      <c r="J15" s="2" t="s">
        <v>0</v>
      </c>
      <c r="K15">
        <f>H15*0.5</f>
        <v>96.95</v>
      </c>
    </row>
    <row r="16" spans="1:11" ht="120" customHeight="1" x14ac:dyDescent="0.3">
      <c r="A16" s="3">
        <v>75</v>
      </c>
      <c r="B16" s="3">
        <v>16450519</v>
      </c>
      <c r="C16" s="3" t="s">
        <v>76</v>
      </c>
      <c r="D16" s="3">
        <v>8051886589969</v>
      </c>
      <c r="E16" s="4" t="s">
        <v>290</v>
      </c>
      <c r="F16" s="3">
        <v>1</v>
      </c>
      <c r="G16" s="3" t="s">
        <v>1</v>
      </c>
      <c r="H16" s="3">
        <v>184.33750000000001</v>
      </c>
      <c r="J16" s="2" t="s">
        <v>0</v>
      </c>
      <c r="K16">
        <f>H16*0.5</f>
        <v>92.168750000000003</v>
      </c>
    </row>
    <row r="17" spans="1:11" ht="120" customHeight="1" x14ac:dyDescent="0.3">
      <c r="A17" s="3">
        <v>146923</v>
      </c>
      <c r="B17" s="3">
        <v>16458824</v>
      </c>
      <c r="C17" s="3" t="s">
        <v>76</v>
      </c>
      <c r="D17" s="3">
        <v>8806094825343</v>
      </c>
      <c r="E17" s="4" t="s">
        <v>289</v>
      </c>
      <c r="F17" s="3">
        <v>1</v>
      </c>
      <c r="G17" s="3" t="s">
        <v>1</v>
      </c>
      <c r="H17" s="3">
        <v>179</v>
      </c>
      <c r="J17" s="2" t="s">
        <v>0</v>
      </c>
      <c r="K17">
        <f>H17*0.5</f>
        <v>89.5</v>
      </c>
    </row>
    <row r="18" spans="1:11" ht="120" customHeight="1" x14ac:dyDescent="0.3">
      <c r="A18" s="3">
        <v>146923</v>
      </c>
      <c r="B18" s="3">
        <v>16458824</v>
      </c>
      <c r="C18" s="3" t="s">
        <v>76</v>
      </c>
      <c r="D18" s="3">
        <v>8806094825411</v>
      </c>
      <c r="E18" s="4" t="s">
        <v>288</v>
      </c>
      <c r="F18" s="3">
        <v>1</v>
      </c>
      <c r="G18" s="3" t="s">
        <v>1</v>
      </c>
      <c r="H18" s="3">
        <v>178.99</v>
      </c>
      <c r="J18" s="2" t="s">
        <v>0</v>
      </c>
      <c r="K18">
        <f>H18*0.5</f>
        <v>89.495000000000005</v>
      </c>
    </row>
    <row r="19" spans="1:11" ht="120" customHeight="1" x14ac:dyDescent="0.3">
      <c r="A19" s="3">
        <v>41</v>
      </c>
      <c r="B19" s="3">
        <v>16450519</v>
      </c>
      <c r="C19" s="3" t="s">
        <v>282</v>
      </c>
      <c r="D19" s="3">
        <v>3243480106931</v>
      </c>
      <c r="E19" s="4" t="s">
        <v>287</v>
      </c>
      <c r="F19" s="3">
        <v>1</v>
      </c>
      <c r="G19" s="3" t="s">
        <v>1</v>
      </c>
      <c r="H19" s="3">
        <v>176.72</v>
      </c>
      <c r="J19" s="2" t="s">
        <v>0</v>
      </c>
      <c r="K19">
        <f>H19*0.5</f>
        <v>88.36</v>
      </c>
    </row>
    <row r="20" spans="1:11" ht="120" customHeight="1" x14ac:dyDescent="0.3">
      <c r="A20" s="3">
        <v>41</v>
      </c>
      <c r="B20" s="3">
        <v>16446905</v>
      </c>
      <c r="C20" s="3" t="s">
        <v>265</v>
      </c>
      <c r="D20" s="3">
        <v>5099206093430</v>
      </c>
      <c r="E20" s="4" t="s">
        <v>286</v>
      </c>
      <c r="F20" s="3">
        <v>1</v>
      </c>
      <c r="G20" s="3" t="s">
        <v>1</v>
      </c>
      <c r="H20" s="3">
        <v>157.99</v>
      </c>
      <c r="J20" s="2" t="s">
        <v>0</v>
      </c>
      <c r="K20">
        <f>H20*0.5</f>
        <v>78.995000000000005</v>
      </c>
    </row>
    <row r="21" spans="1:11" ht="120" customHeight="1" x14ac:dyDescent="0.3">
      <c r="A21" s="3">
        <v>41</v>
      </c>
      <c r="B21" s="3">
        <v>16446905</v>
      </c>
      <c r="C21" s="3" t="s">
        <v>265</v>
      </c>
      <c r="D21" s="3">
        <v>5099206093430</v>
      </c>
      <c r="E21" s="4" t="s">
        <v>286</v>
      </c>
      <c r="F21" s="3">
        <v>1</v>
      </c>
      <c r="G21" s="3" t="s">
        <v>1</v>
      </c>
      <c r="H21" s="3">
        <v>157.99</v>
      </c>
      <c r="I21" s="3"/>
      <c r="J21" s="2" t="s">
        <v>0</v>
      </c>
      <c r="K21">
        <f>H21*0.5</f>
        <v>78.995000000000005</v>
      </c>
    </row>
    <row r="22" spans="1:11" ht="120" customHeight="1" x14ac:dyDescent="0.3">
      <c r="A22" s="3">
        <v>146923</v>
      </c>
      <c r="B22" s="3">
        <v>16450519</v>
      </c>
      <c r="C22" s="3"/>
      <c r="D22" s="3">
        <v>704444478875</v>
      </c>
      <c r="E22" s="4" t="s">
        <v>285</v>
      </c>
      <c r="F22" s="3">
        <v>1</v>
      </c>
      <c r="G22" s="3" t="s">
        <v>1</v>
      </c>
      <c r="H22" s="3">
        <v>157.08750000000001</v>
      </c>
      <c r="J22" s="2" t="s">
        <v>0</v>
      </c>
      <c r="K22">
        <f>H22*0.5</f>
        <v>78.543750000000003</v>
      </c>
    </row>
    <row r="23" spans="1:11" ht="120" customHeight="1" x14ac:dyDescent="0.3">
      <c r="A23" s="3">
        <v>41</v>
      </c>
      <c r="B23" s="3">
        <v>16458824</v>
      </c>
      <c r="C23" s="3" t="s">
        <v>76</v>
      </c>
      <c r="D23" s="3">
        <v>4251281652167</v>
      </c>
      <c r="E23" s="4" t="s">
        <v>284</v>
      </c>
      <c r="F23" s="3">
        <v>1</v>
      </c>
      <c r="G23" s="3" t="s">
        <v>1</v>
      </c>
      <c r="H23" s="3">
        <v>149</v>
      </c>
      <c r="J23" s="2" t="s">
        <v>0</v>
      </c>
      <c r="K23">
        <f>H23*0.5</f>
        <v>74.5</v>
      </c>
    </row>
    <row r="24" spans="1:11" ht="120" customHeight="1" x14ac:dyDescent="0.3">
      <c r="A24" s="3">
        <v>146923</v>
      </c>
      <c r="B24" s="3">
        <v>16459925</v>
      </c>
      <c r="C24" s="3" t="s">
        <v>265</v>
      </c>
      <c r="D24" s="3">
        <v>5099206091160</v>
      </c>
      <c r="E24" s="4" t="s">
        <v>283</v>
      </c>
      <c r="F24" s="3">
        <v>1</v>
      </c>
      <c r="G24" s="3" t="s">
        <v>1</v>
      </c>
      <c r="H24" s="3">
        <v>149</v>
      </c>
      <c r="J24" s="2" t="s">
        <v>0</v>
      </c>
      <c r="K24">
        <f>H24*0.5</f>
        <v>74.5</v>
      </c>
    </row>
    <row r="25" spans="1:11" ht="120" customHeight="1" x14ac:dyDescent="0.3">
      <c r="A25" s="3">
        <v>41</v>
      </c>
      <c r="B25" s="3">
        <v>16442687</v>
      </c>
      <c r="C25" s="3" t="s">
        <v>282</v>
      </c>
      <c r="D25" s="3">
        <v>4549526611926</v>
      </c>
      <c r="E25" s="4" t="s">
        <v>281</v>
      </c>
      <c r="F25" s="3">
        <v>1</v>
      </c>
      <c r="G25" s="3" t="s">
        <v>1</v>
      </c>
      <c r="H25" s="3">
        <v>142.44999999999999</v>
      </c>
      <c r="J25" s="2" t="s">
        <v>0</v>
      </c>
      <c r="K25">
        <f>H25*0.5</f>
        <v>71.224999999999994</v>
      </c>
    </row>
    <row r="26" spans="1:11" ht="120" customHeight="1" x14ac:dyDescent="0.3">
      <c r="A26" s="3">
        <v>41</v>
      </c>
      <c r="B26" s="3">
        <v>16450519</v>
      </c>
      <c r="C26" s="3" t="s">
        <v>282</v>
      </c>
      <c r="D26" s="3">
        <v>4549526611926</v>
      </c>
      <c r="E26" s="4" t="s">
        <v>281</v>
      </c>
      <c r="F26" s="3">
        <v>1</v>
      </c>
      <c r="G26" s="3" t="s">
        <v>1</v>
      </c>
      <c r="H26" s="3">
        <v>141.76</v>
      </c>
      <c r="I26" s="3"/>
      <c r="J26" s="2" t="s">
        <v>0</v>
      </c>
      <c r="K26">
        <f>H26*0.5</f>
        <v>70.88</v>
      </c>
    </row>
    <row r="27" spans="1:11" ht="120" customHeight="1" x14ac:dyDescent="0.3">
      <c r="A27" s="3">
        <v>41</v>
      </c>
      <c r="B27" s="3">
        <v>16446905</v>
      </c>
      <c r="C27" s="3" t="s">
        <v>265</v>
      </c>
      <c r="D27" s="3">
        <v>5099206091139</v>
      </c>
      <c r="E27" s="4" t="s">
        <v>280</v>
      </c>
      <c r="F27" s="3">
        <v>1</v>
      </c>
      <c r="G27" s="3" t="s">
        <v>1</v>
      </c>
      <c r="H27" s="3">
        <v>139.99</v>
      </c>
      <c r="J27" s="2" t="s">
        <v>0</v>
      </c>
      <c r="K27">
        <f>H27*0.5</f>
        <v>69.995000000000005</v>
      </c>
    </row>
    <row r="28" spans="1:11" ht="120" customHeight="1" x14ac:dyDescent="0.3">
      <c r="A28" s="3">
        <v>41</v>
      </c>
      <c r="B28" s="3">
        <v>16455440</v>
      </c>
      <c r="C28" s="3"/>
      <c r="D28" s="3"/>
      <c r="E28" s="4" t="s">
        <v>279</v>
      </c>
      <c r="F28" s="3">
        <v>1</v>
      </c>
      <c r="G28" s="3" t="s">
        <v>1</v>
      </c>
      <c r="H28" s="3">
        <v>129.41249999999999</v>
      </c>
      <c r="J28" s="2" t="s">
        <v>0</v>
      </c>
      <c r="K28">
        <f>H28*0.5</f>
        <v>64.706249999999997</v>
      </c>
    </row>
    <row r="29" spans="1:11" ht="120" customHeight="1" x14ac:dyDescent="0.3">
      <c r="A29" s="3">
        <v>41</v>
      </c>
      <c r="B29" s="3">
        <v>16425797</v>
      </c>
      <c r="C29" s="3" t="s">
        <v>88</v>
      </c>
      <c r="D29" s="3">
        <v>5025232765584</v>
      </c>
      <c r="E29" s="4" t="s">
        <v>278</v>
      </c>
      <c r="F29" s="3">
        <v>1</v>
      </c>
      <c r="G29" s="3" t="s">
        <v>1</v>
      </c>
      <c r="H29" s="3">
        <v>121.1</v>
      </c>
      <c r="J29" s="2" t="s">
        <v>0</v>
      </c>
      <c r="K29">
        <f>H29*0.5</f>
        <v>60.55</v>
      </c>
    </row>
    <row r="30" spans="1:11" ht="120" customHeight="1" x14ac:dyDescent="0.3">
      <c r="A30" s="3">
        <v>39</v>
      </c>
      <c r="B30" s="3">
        <v>16446905</v>
      </c>
      <c r="C30" s="3" t="s">
        <v>88</v>
      </c>
      <c r="D30" s="3">
        <v>804859439352</v>
      </c>
      <c r="E30" s="4" t="s">
        <v>277</v>
      </c>
      <c r="F30" s="3">
        <v>1</v>
      </c>
      <c r="G30" s="3" t="s">
        <v>1</v>
      </c>
      <c r="H30" s="3">
        <v>115.4</v>
      </c>
      <c r="J30" s="2" t="s">
        <v>0</v>
      </c>
      <c r="K30">
        <f>H30*0.5</f>
        <v>57.7</v>
      </c>
    </row>
    <row r="31" spans="1:11" ht="120" customHeight="1" x14ac:dyDescent="0.3">
      <c r="A31" s="3">
        <v>43</v>
      </c>
      <c r="B31" s="3">
        <v>16446905</v>
      </c>
      <c r="C31" s="3" t="s">
        <v>88</v>
      </c>
      <c r="D31" s="3">
        <v>4260059581844</v>
      </c>
      <c r="E31" s="4" t="s">
        <v>276</v>
      </c>
      <c r="F31" s="3">
        <v>1</v>
      </c>
      <c r="G31" s="3" t="s">
        <v>1</v>
      </c>
      <c r="H31" s="3">
        <v>106.03</v>
      </c>
      <c r="J31" s="2" t="s">
        <v>0</v>
      </c>
      <c r="K31">
        <f>H31*0.5</f>
        <v>53.015000000000001</v>
      </c>
    </row>
    <row r="32" spans="1:11" ht="120" customHeight="1" x14ac:dyDescent="0.3">
      <c r="A32" s="3">
        <v>41</v>
      </c>
      <c r="B32" s="3">
        <v>16444021</v>
      </c>
      <c r="C32" s="3" t="s">
        <v>157</v>
      </c>
      <c r="D32" s="3">
        <v>9005613166229</v>
      </c>
      <c r="E32" s="4" t="s">
        <v>275</v>
      </c>
      <c r="F32" s="3">
        <v>1</v>
      </c>
      <c r="G32" s="3" t="s">
        <v>1</v>
      </c>
      <c r="H32" s="3">
        <v>99.99</v>
      </c>
      <c r="J32" s="2" t="s">
        <v>0</v>
      </c>
      <c r="K32">
        <f>H32*0.5</f>
        <v>49.994999999999997</v>
      </c>
    </row>
    <row r="33" spans="1:11" ht="120" customHeight="1" x14ac:dyDescent="0.3">
      <c r="A33" s="3">
        <v>41</v>
      </c>
      <c r="B33" s="3">
        <v>16446905</v>
      </c>
      <c r="C33" s="3" t="s">
        <v>265</v>
      </c>
      <c r="D33" s="3">
        <v>5099206090798</v>
      </c>
      <c r="E33" s="4" t="s">
        <v>274</v>
      </c>
      <c r="F33" s="3">
        <v>1</v>
      </c>
      <c r="G33" s="3" t="s">
        <v>1</v>
      </c>
      <c r="H33" s="3">
        <v>94.237499999999997</v>
      </c>
      <c r="J33" s="2" t="s">
        <v>0</v>
      </c>
      <c r="K33">
        <f>H33*0.5</f>
        <v>47.118749999999999</v>
      </c>
    </row>
    <row r="34" spans="1:11" ht="120" customHeight="1" x14ac:dyDescent="0.3">
      <c r="A34" s="3">
        <v>41</v>
      </c>
      <c r="B34" s="3">
        <v>16450519</v>
      </c>
      <c r="C34" s="3" t="s">
        <v>76</v>
      </c>
      <c r="D34" s="3">
        <v>656942896548</v>
      </c>
      <c r="E34" s="4" t="s">
        <v>273</v>
      </c>
      <c r="F34" s="3">
        <v>1</v>
      </c>
      <c r="G34" s="3" t="s">
        <v>1</v>
      </c>
      <c r="H34" s="3">
        <v>91.1875</v>
      </c>
      <c r="J34" s="2" t="s">
        <v>0</v>
      </c>
      <c r="K34">
        <f>H34*0.5</f>
        <v>45.59375</v>
      </c>
    </row>
    <row r="35" spans="1:11" ht="120" customHeight="1" x14ac:dyDescent="0.3">
      <c r="A35" s="3">
        <v>43</v>
      </c>
      <c r="B35" s="3">
        <v>16450519</v>
      </c>
      <c r="C35" s="3" t="s">
        <v>272</v>
      </c>
      <c r="D35" s="3">
        <v>3243480106665</v>
      </c>
      <c r="E35" s="4" t="s">
        <v>271</v>
      </c>
      <c r="F35" s="3">
        <v>1</v>
      </c>
      <c r="G35" s="3" t="s">
        <v>1</v>
      </c>
      <c r="H35" s="3">
        <v>89.99</v>
      </c>
      <c r="J35" s="2" t="s">
        <v>0</v>
      </c>
      <c r="K35">
        <f>H35*0.5</f>
        <v>44.994999999999997</v>
      </c>
    </row>
    <row r="36" spans="1:11" ht="120" customHeight="1" x14ac:dyDescent="0.3">
      <c r="A36" s="3">
        <v>43</v>
      </c>
      <c r="B36" s="3">
        <v>16445697</v>
      </c>
      <c r="C36" s="3" t="s">
        <v>270</v>
      </c>
      <c r="D36" s="3">
        <v>3501170968956</v>
      </c>
      <c r="E36" s="4" t="s">
        <v>269</v>
      </c>
      <c r="F36" s="3">
        <v>1</v>
      </c>
      <c r="G36" s="3" t="s">
        <v>1</v>
      </c>
      <c r="H36" s="3">
        <v>89.87</v>
      </c>
      <c r="J36" s="2" t="s">
        <v>0</v>
      </c>
      <c r="K36">
        <f>H36*0.5</f>
        <v>44.935000000000002</v>
      </c>
    </row>
    <row r="37" spans="1:11" ht="120" customHeight="1" x14ac:dyDescent="0.3">
      <c r="A37" s="3">
        <v>41</v>
      </c>
      <c r="B37" s="3">
        <v>16455440</v>
      </c>
      <c r="C37" s="3" t="s">
        <v>268</v>
      </c>
      <c r="D37" s="3">
        <v>4548736020917</v>
      </c>
      <c r="E37" s="4" t="s">
        <v>267</v>
      </c>
      <c r="F37" s="3">
        <v>1</v>
      </c>
      <c r="G37" s="3" t="s">
        <v>1</v>
      </c>
      <c r="H37" s="3">
        <v>82.99</v>
      </c>
      <c r="J37" s="2" t="s">
        <v>0</v>
      </c>
      <c r="K37">
        <f>H37*0.5</f>
        <v>41.494999999999997</v>
      </c>
    </row>
    <row r="38" spans="1:11" ht="120" customHeight="1" x14ac:dyDescent="0.3">
      <c r="A38" s="3">
        <v>43</v>
      </c>
      <c r="B38" s="3">
        <v>16450782</v>
      </c>
      <c r="C38" s="3"/>
      <c r="D38" s="3">
        <v>3700601423365</v>
      </c>
      <c r="E38" s="4" t="s">
        <v>266</v>
      </c>
      <c r="F38" s="3">
        <v>1</v>
      </c>
      <c r="G38" s="3" t="s">
        <v>1</v>
      </c>
      <c r="H38" s="3">
        <v>80.875</v>
      </c>
      <c r="J38" s="2" t="s">
        <v>0</v>
      </c>
      <c r="K38">
        <f>H38*0.5</f>
        <v>40.4375</v>
      </c>
    </row>
    <row r="39" spans="1:11" ht="120" customHeight="1" x14ac:dyDescent="0.3">
      <c r="A39" s="3">
        <v>41</v>
      </c>
      <c r="B39" s="3">
        <v>16459925</v>
      </c>
      <c r="C39" s="3" t="s">
        <v>265</v>
      </c>
      <c r="D39" s="3">
        <v>5099206088252</v>
      </c>
      <c r="E39" s="4" t="s">
        <v>264</v>
      </c>
      <c r="F39" s="3">
        <v>1</v>
      </c>
      <c r="G39" s="3" t="s">
        <v>1</v>
      </c>
      <c r="H39" s="3">
        <v>79.06</v>
      </c>
      <c r="J39" s="2" t="s">
        <v>0</v>
      </c>
      <c r="K39">
        <f>H39*0.5</f>
        <v>39.53</v>
      </c>
    </row>
    <row r="40" spans="1:11" ht="120" customHeight="1" x14ac:dyDescent="0.3">
      <c r="A40" s="3">
        <v>41</v>
      </c>
      <c r="B40" s="3">
        <v>16444571</v>
      </c>
      <c r="C40" s="3" t="s">
        <v>150</v>
      </c>
      <c r="D40" s="3">
        <v>603784350523</v>
      </c>
      <c r="E40" s="4" t="s">
        <v>263</v>
      </c>
      <c r="F40" s="3">
        <v>1</v>
      </c>
      <c r="G40" s="3" t="s">
        <v>1</v>
      </c>
      <c r="H40" s="3">
        <v>73.887500000000003</v>
      </c>
      <c r="J40" s="2" t="s">
        <v>0</v>
      </c>
      <c r="K40">
        <f>H40*0.5</f>
        <v>36.943750000000001</v>
      </c>
    </row>
    <row r="41" spans="1:11" ht="120" customHeight="1" x14ac:dyDescent="0.3">
      <c r="A41" s="3">
        <v>43</v>
      </c>
      <c r="B41" s="3">
        <v>16444571</v>
      </c>
      <c r="C41" s="3" t="s">
        <v>88</v>
      </c>
      <c r="D41" s="3">
        <v>5025232894093</v>
      </c>
      <c r="E41" s="4" t="s">
        <v>262</v>
      </c>
      <c r="F41" s="3">
        <v>1</v>
      </c>
      <c r="G41" s="3" t="s">
        <v>1</v>
      </c>
      <c r="H41" s="3">
        <v>69.989999999999995</v>
      </c>
      <c r="J41" s="2" t="s">
        <v>0</v>
      </c>
      <c r="K41">
        <f>H41*0.5</f>
        <v>34.994999999999997</v>
      </c>
    </row>
    <row r="42" spans="1:11" ht="120" customHeight="1" x14ac:dyDescent="0.3">
      <c r="A42" s="3">
        <v>41</v>
      </c>
      <c r="B42" s="3">
        <v>16455440</v>
      </c>
      <c r="C42" s="3" t="s">
        <v>88</v>
      </c>
      <c r="D42" s="3">
        <v>4250366869025</v>
      </c>
      <c r="E42" s="4" t="s">
        <v>261</v>
      </c>
      <c r="F42" s="3">
        <v>1</v>
      </c>
      <c r="G42" s="3" t="s">
        <v>1</v>
      </c>
      <c r="H42" s="3">
        <v>69.989999999999995</v>
      </c>
      <c r="J42" s="2" t="s">
        <v>0</v>
      </c>
      <c r="K42">
        <f>H42*0.5</f>
        <v>34.994999999999997</v>
      </c>
    </row>
    <row r="43" spans="1:11" ht="120" customHeight="1" x14ac:dyDescent="0.3">
      <c r="A43" s="3">
        <v>41</v>
      </c>
      <c r="B43" s="3">
        <v>16459925</v>
      </c>
      <c r="C43" s="3" t="s">
        <v>88</v>
      </c>
      <c r="D43" s="3">
        <v>4250366857466</v>
      </c>
      <c r="E43" s="4" t="s">
        <v>224</v>
      </c>
      <c r="F43" s="3">
        <v>1</v>
      </c>
      <c r="G43" s="3" t="s">
        <v>1</v>
      </c>
      <c r="H43" s="3">
        <v>69.989999999999995</v>
      </c>
      <c r="I43" s="3"/>
      <c r="J43" s="2" t="s">
        <v>0</v>
      </c>
      <c r="K43">
        <f>H43*0.5</f>
        <v>34.994999999999997</v>
      </c>
    </row>
    <row r="44" spans="1:11" ht="120" customHeight="1" x14ac:dyDescent="0.3">
      <c r="A44" s="3">
        <v>41</v>
      </c>
      <c r="B44" s="3">
        <v>16459925</v>
      </c>
      <c r="C44" s="3" t="s">
        <v>88</v>
      </c>
      <c r="D44" s="3">
        <v>4250366869025</v>
      </c>
      <c r="E44" s="4" t="s">
        <v>261</v>
      </c>
      <c r="F44" s="3">
        <v>1</v>
      </c>
      <c r="G44" s="3" t="s">
        <v>1</v>
      </c>
      <c r="H44" s="3">
        <v>69.989999999999995</v>
      </c>
      <c r="I44" s="3"/>
      <c r="J44" s="2" t="s">
        <v>0</v>
      </c>
      <c r="K44">
        <f>H44*0.5</f>
        <v>34.994999999999997</v>
      </c>
    </row>
    <row r="45" spans="1:11" ht="120" customHeight="1" x14ac:dyDescent="0.3">
      <c r="A45" s="3">
        <v>41</v>
      </c>
      <c r="B45" s="3">
        <v>16459161</v>
      </c>
      <c r="C45" s="3" t="s">
        <v>88</v>
      </c>
      <c r="D45" s="3">
        <v>4250366869025</v>
      </c>
      <c r="E45" s="4" t="s">
        <v>261</v>
      </c>
      <c r="F45" s="3">
        <v>1</v>
      </c>
      <c r="G45" s="3" t="s">
        <v>1</v>
      </c>
      <c r="H45" s="3">
        <v>69.989999999999995</v>
      </c>
      <c r="I45" s="3"/>
      <c r="J45" s="2" t="s">
        <v>0</v>
      </c>
      <c r="K45">
        <f>H45*0.5</f>
        <v>34.994999999999997</v>
      </c>
    </row>
    <row r="46" spans="1:11" ht="120" customHeight="1" x14ac:dyDescent="0.3">
      <c r="A46" s="3">
        <v>43</v>
      </c>
      <c r="B46" s="3">
        <v>16425797</v>
      </c>
      <c r="C46" s="3" t="s">
        <v>76</v>
      </c>
      <c r="D46" s="3">
        <v>3664766014076</v>
      </c>
      <c r="E46" s="4" t="s">
        <v>260</v>
      </c>
      <c r="F46" s="3">
        <v>1</v>
      </c>
      <c r="G46" s="3" t="s">
        <v>1</v>
      </c>
      <c r="H46" s="3">
        <v>69.900000000000006</v>
      </c>
      <c r="J46" s="2" t="s">
        <v>0</v>
      </c>
      <c r="K46">
        <f>H46*0.5</f>
        <v>34.950000000000003</v>
      </c>
    </row>
    <row r="47" spans="1:11" ht="120" customHeight="1" x14ac:dyDescent="0.3">
      <c r="A47" s="3">
        <v>43</v>
      </c>
      <c r="B47" s="3">
        <v>16444021</v>
      </c>
      <c r="C47" s="3"/>
      <c r="D47" s="3">
        <v>9005613168001</v>
      </c>
      <c r="E47" s="4" t="s">
        <v>259</v>
      </c>
      <c r="F47" s="3">
        <v>1</v>
      </c>
      <c r="G47" s="3" t="s">
        <v>1</v>
      </c>
      <c r="H47" s="3">
        <v>69.900000000000006</v>
      </c>
      <c r="J47" s="2" t="s">
        <v>0</v>
      </c>
      <c r="K47">
        <f>H47*0.5</f>
        <v>34.950000000000003</v>
      </c>
    </row>
    <row r="48" spans="1:11" ht="120" customHeight="1" x14ac:dyDescent="0.3">
      <c r="A48" s="3">
        <v>41</v>
      </c>
      <c r="B48" s="3">
        <v>16425797</v>
      </c>
      <c r="C48" s="3"/>
      <c r="D48" s="3">
        <v>4250366842233</v>
      </c>
      <c r="E48" s="4" t="s">
        <v>258</v>
      </c>
      <c r="F48" s="3">
        <v>1</v>
      </c>
      <c r="G48" s="3" t="s">
        <v>1</v>
      </c>
      <c r="H48" s="3">
        <v>68.737499999999997</v>
      </c>
      <c r="J48" s="2" t="s">
        <v>0</v>
      </c>
      <c r="K48">
        <f>H48*0.5</f>
        <v>34.368749999999999</v>
      </c>
    </row>
    <row r="49" spans="1:11" ht="120" customHeight="1" x14ac:dyDescent="0.3">
      <c r="A49" s="3">
        <v>41</v>
      </c>
      <c r="B49" s="3">
        <v>16455440</v>
      </c>
      <c r="C49" s="3" t="s">
        <v>88</v>
      </c>
      <c r="D49" s="3">
        <v>4250366857466</v>
      </c>
      <c r="E49" s="4" t="s">
        <v>224</v>
      </c>
      <c r="F49" s="3">
        <v>1</v>
      </c>
      <c r="G49" s="3" t="s">
        <v>1</v>
      </c>
      <c r="H49" s="3">
        <v>67.84</v>
      </c>
      <c r="I49" s="3"/>
      <c r="J49" s="2" t="s">
        <v>0</v>
      </c>
      <c r="K49">
        <f>H49*0.5</f>
        <v>33.92</v>
      </c>
    </row>
    <row r="50" spans="1:11" ht="120" customHeight="1" x14ac:dyDescent="0.3">
      <c r="A50" s="3">
        <v>43</v>
      </c>
      <c r="B50" s="3">
        <v>16458824</v>
      </c>
      <c r="C50" s="3" t="s">
        <v>76</v>
      </c>
      <c r="D50" s="3">
        <v>3664766014083</v>
      </c>
      <c r="E50" s="4" t="s">
        <v>257</v>
      </c>
      <c r="F50" s="3">
        <v>1</v>
      </c>
      <c r="G50" s="3" t="s">
        <v>1</v>
      </c>
      <c r="H50" s="3">
        <v>67.790000000000006</v>
      </c>
      <c r="J50" s="2" t="s">
        <v>0</v>
      </c>
      <c r="K50">
        <f>H50*0.5</f>
        <v>33.895000000000003</v>
      </c>
    </row>
    <row r="51" spans="1:11" ht="120" customHeight="1" x14ac:dyDescent="0.3">
      <c r="A51" s="3">
        <v>146923</v>
      </c>
      <c r="B51" s="3">
        <v>16444571</v>
      </c>
      <c r="C51" s="3" t="s">
        <v>88</v>
      </c>
      <c r="D51" s="3">
        <v>5025232914166</v>
      </c>
      <c r="E51" s="4" t="s">
        <v>256</v>
      </c>
      <c r="F51" s="3">
        <v>1</v>
      </c>
      <c r="G51" s="3" t="s">
        <v>1</v>
      </c>
      <c r="H51" s="3">
        <v>67.489999999999995</v>
      </c>
      <c r="J51" s="2" t="s">
        <v>0</v>
      </c>
      <c r="K51">
        <f>H51*0.5</f>
        <v>33.744999999999997</v>
      </c>
    </row>
    <row r="52" spans="1:11" ht="120" customHeight="1" x14ac:dyDescent="0.3">
      <c r="A52" s="3">
        <v>41</v>
      </c>
      <c r="B52" s="3">
        <v>16458824</v>
      </c>
      <c r="C52" s="3" t="s">
        <v>88</v>
      </c>
      <c r="D52" s="3">
        <v>4250366856063</v>
      </c>
      <c r="E52" s="4" t="s">
        <v>255</v>
      </c>
      <c r="F52" s="3">
        <v>1</v>
      </c>
      <c r="G52" s="3" t="s">
        <v>1</v>
      </c>
      <c r="H52" s="3">
        <v>66.61</v>
      </c>
      <c r="J52" s="2" t="s">
        <v>0</v>
      </c>
      <c r="K52">
        <f>H52*0.5</f>
        <v>33.305</v>
      </c>
    </row>
    <row r="53" spans="1:11" ht="120" customHeight="1" x14ac:dyDescent="0.3">
      <c r="A53" s="3">
        <v>41</v>
      </c>
      <c r="B53" s="3">
        <v>16450519</v>
      </c>
      <c r="C53" s="3" t="s">
        <v>88</v>
      </c>
      <c r="D53" s="3">
        <v>4250366857466</v>
      </c>
      <c r="E53" s="4" t="s">
        <v>224</v>
      </c>
      <c r="F53" s="3">
        <v>1</v>
      </c>
      <c r="G53" s="3" t="s">
        <v>1</v>
      </c>
      <c r="H53" s="3">
        <v>65.91</v>
      </c>
      <c r="I53" s="3"/>
      <c r="J53" s="2" t="s">
        <v>0</v>
      </c>
      <c r="K53">
        <f>H53*0.5</f>
        <v>32.954999999999998</v>
      </c>
    </row>
    <row r="54" spans="1:11" ht="120" customHeight="1" x14ac:dyDescent="0.3">
      <c r="A54" s="3">
        <v>41</v>
      </c>
      <c r="B54" s="3">
        <v>16455440</v>
      </c>
      <c r="C54" s="3" t="s">
        <v>88</v>
      </c>
      <c r="D54" s="3">
        <v>4250366856063</v>
      </c>
      <c r="E54" s="4" t="s">
        <v>255</v>
      </c>
      <c r="F54" s="3">
        <v>1</v>
      </c>
      <c r="G54" s="3" t="s">
        <v>1</v>
      </c>
      <c r="H54" s="3">
        <v>65.81</v>
      </c>
      <c r="I54" s="3"/>
      <c r="J54" s="2" t="s">
        <v>0</v>
      </c>
      <c r="K54">
        <f>H54*0.5</f>
        <v>32.905000000000001</v>
      </c>
    </row>
    <row r="55" spans="1:11" ht="120" customHeight="1" x14ac:dyDescent="0.3">
      <c r="A55" s="3">
        <v>41</v>
      </c>
      <c r="B55" s="3">
        <v>16442687</v>
      </c>
      <c r="C55" s="3" t="s">
        <v>88</v>
      </c>
      <c r="D55" s="3">
        <v>4250366856063</v>
      </c>
      <c r="E55" s="4" t="s">
        <v>255</v>
      </c>
      <c r="F55" s="3">
        <v>1</v>
      </c>
      <c r="G55" s="3" t="s">
        <v>1</v>
      </c>
      <c r="H55" s="3">
        <v>64.989999999999995</v>
      </c>
      <c r="I55" s="3"/>
      <c r="J55" s="2" t="s">
        <v>0</v>
      </c>
      <c r="K55">
        <f>H55*0.5</f>
        <v>32.494999999999997</v>
      </c>
    </row>
    <row r="56" spans="1:11" ht="120" customHeight="1" x14ac:dyDescent="0.3">
      <c r="A56" s="3">
        <v>41</v>
      </c>
      <c r="B56" s="3">
        <v>16446883</v>
      </c>
      <c r="C56" s="3" t="s">
        <v>88</v>
      </c>
      <c r="D56" s="3">
        <v>3700601423983</v>
      </c>
      <c r="E56" s="4" t="s">
        <v>254</v>
      </c>
      <c r="F56" s="3">
        <v>1</v>
      </c>
      <c r="G56" s="3" t="s">
        <v>1</v>
      </c>
      <c r="H56" s="3">
        <v>64.930000000000007</v>
      </c>
      <c r="J56" s="2" t="s">
        <v>0</v>
      </c>
      <c r="K56">
        <f>H56*0.5</f>
        <v>32.465000000000003</v>
      </c>
    </row>
    <row r="57" spans="1:11" ht="120" customHeight="1" x14ac:dyDescent="0.3">
      <c r="A57" s="3">
        <v>41</v>
      </c>
      <c r="B57" s="3">
        <v>16459161</v>
      </c>
      <c r="C57" s="3" t="s">
        <v>88</v>
      </c>
      <c r="D57" s="3">
        <v>3700601423983</v>
      </c>
      <c r="E57" s="4" t="s">
        <v>254</v>
      </c>
      <c r="F57" s="3">
        <v>1</v>
      </c>
      <c r="G57" s="3" t="s">
        <v>1</v>
      </c>
      <c r="H57" s="3">
        <v>64.56</v>
      </c>
      <c r="I57" s="3"/>
      <c r="J57" s="2" t="s">
        <v>0</v>
      </c>
      <c r="K57">
        <f>H57*0.5</f>
        <v>32.28</v>
      </c>
    </row>
    <row r="58" spans="1:11" ht="120" customHeight="1" x14ac:dyDescent="0.3">
      <c r="A58" s="3">
        <v>41</v>
      </c>
      <c r="B58" s="3">
        <v>16450519</v>
      </c>
      <c r="C58" s="3" t="s">
        <v>88</v>
      </c>
      <c r="D58" s="3">
        <v>4250366865942</v>
      </c>
      <c r="E58" s="4" t="s">
        <v>253</v>
      </c>
      <c r="F58" s="3">
        <v>1</v>
      </c>
      <c r="G58" s="3" t="s">
        <v>1</v>
      </c>
      <c r="H58" s="3">
        <v>62.99</v>
      </c>
      <c r="J58" s="2" t="s">
        <v>0</v>
      </c>
      <c r="K58">
        <f>H58*0.5</f>
        <v>31.495000000000001</v>
      </c>
    </row>
    <row r="59" spans="1:11" ht="120" customHeight="1" x14ac:dyDescent="0.3">
      <c r="A59" s="3">
        <v>244377</v>
      </c>
      <c r="B59" s="3">
        <v>16450519</v>
      </c>
      <c r="C59" s="3" t="s">
        <v>22</v>
      </c>
      <c r="D59" s="3">
        <v>840104263631</v>
      </c>
      <c r="E59" s="4" t="s">
        <v>252</v>
      </c>
      <c r="F59" s="3">
        <v>1</v>
      </c>
      <c r="G59" s="3" t="s">
        <v>1</v>
      </c>
      <c r="H59" s="3">
        <v>62.587499999999999</v>
      </c>
      <c r="J59" s="2" t="s">
        <v>0</v>
      </c>
      <c r="K59">
        <f>H59*0.5</f>
        <v>31.293749999999999</v>
      </c>
    </row>
    <row r="60" spans="1:11" ht="120" customHeight="1" x14ac:dyDescent="0.3">
      <c r="A60" s="3">
        <v>43</v>
      </c>
      <c r="B60" s="3">
        <v>16448245</v>
      </c>
      <c r="C60" s="3" t="s">
        <v>88</v>
      </c>
      <c r="D60" s="3">
        <v>4895229101029</v>
      </c>
      <c r="E60" s="4" t="s">
        <v>251</v>
      </c>
      <c r="F60" s="3">
        <v>1</v>
      </c>
      <c r="G60" s="3" t="s">
        <v>1</v>
      </c>
      <c r="H60" s="3">
        <v>61.95</v>
      </c>
      <c r="J60" s="2" t="s">
        <v>0</v>
      </c>
      <c r="K60">
        <f>H60*0.5</f>
        <v>30.975000000000001</v>
      </c>
    </row>
    <row r="61" spans="1:11" ht="120" customHeight="1" x14ac:dyDescent="0.3">
      <c r="A61" s="3">
        <v>2967063</v>
      </c>
      <c r="B61" s="3">
        <v>16448763</v>
      </c>
      <c r="C61" s="3" t="s">
        <v>76</v>
      </c>
      <c r="D61" s="3">
        <v>5060237572171</v>
      </c>
      <c r="E61" s="4" t="s">
        <v>250</v>
      </c>
      <c r="F61" s="3">
        <v>1</v>
      </c>
      <c r="G61" s="3" t="s">
        <v>1</v>
      </c>
      <c r="H61" s="3">
        <v>61.45</v>
      </c>
      <c r="J61" s="2" t="s">
        <v>0</v>
      </c>
      <c r="K61">
        <f>H61*0.5</f>
        <v>30.725000000000001</v>
      </c>
    </row>
    <row r="62" spans="1:11" ht="120" customHeight="1" x14ac:dyDescent="0.3">
      <c r="A62" s="3">
        <v>146923</v>
      </c>
      <c r="B62" s="3">
        <v>16445697</v>
      </c>
      <c r="C62" s="3" t="s">
        <v>88</v>
      </c>
      <c r="D62" s="3">
        <v>5060237572171</v>
      </c>
      <c r="E62" s="4" t="s">
        <v>249</v>
      </c>
      <c r="F62" s="3">
        <v>1</v>
      </c>
      <c r="G62" s="3" t="s">
        <v>1</v>
      </c>
      <c r="H62" s="3">
        <v>60.83</v>
      </c>
      <c r="J62" s="2" t="s">
        <v>0</v>
      </c>
      <c r="K62">
        <f>H62*0.5</f>
        <v>30.414999999999999</v>
      </c>
    </row>
    <row r="63" spans="1:11" ht="120" customHeight="1" x14ac:dyDescent="0.3">
      <c r="A63" s="3">
        <v>43</v>
      </c>
      <c r="B63" s="3">
        <v>16450504</v>
      </c>
      <c r="C63" s="3" t="s">
        <v>88</v>
      </c>
      <c r="D63" s="3">
        <v>4250366868141</v>
      </c>
      <c r="E63" s="4" t="s">
        <v>236</v>
      </c>
      <c r="F63" s="3">
        <v>1</v>
      </c>
      <c r="G63" s="3" t="s">
        <v>1</v>
      </c>
      <c r="H63" s="3">
        <v>60.62</v>
      </c>
      <c r="J63" s="2" t="s">
        <v>0</v>
      </c>
      <c r="K63">
        <f>H63*0.5</f>
        <v>30.31</v>
      </c>
    </row>
    <row r="64" spans="1:11" ht="120" customHeight="1" x14ac:dyDescent="0.3">
      <c r="A64" s="3">
        <v>43</v>
      </c>
      <c r="B64" s="3">
        <v>16450519</v>
      </c>
      <c r="C64" s="3" t="s">
        <v>88</v>
      </c>
      <c r="D64" s="3">
        <v>5025232741151</v>
      </c>
      <c r="E64" s="4" t="s">
        <v>248</v>
      </c>
      <c r="F64" s="3">
        <v>1</v>
      </c>
      <c r="G64" s="3" t="s">
        <v>1</v>
      </c>
      <c r="H64" s="3">
        <v>60</v>
      </c>
      <c r="J64" s="2" t="s">
        <v>0</v>
      </c>
      <c r="K64">
        <f>H64*0.5</f>
        <v>30</v>
      </c>
    </row>
    <row r="65" spans="1:11" ht="120" customHeight="1" x14ac:dyDescent="0.3">
      <c r="A65" s="3">
        <v>43</v>
      </c>
      <c r="B65" s="3">
        <v>16458824</v>
      </c>
      <c r="C65" s="3" t="s">
        <v>76</v>
      </c>
      <c r="D65" s="3">
        <v>3492548233182</v>
      </c>
      <c r="E65" s="4" t="s">
        <v>247</v>
      </c>
      <c r="F65" s="3">
        <v>1</v>
      </c>
      <c r="G65" s="3" t="s">
        <v>1</v>
      </c>
      <c r="H65" s="3">
        <v>59.99</v>
      </c>
      <c r="J65" s="2" t="s">
        <v>0</v>
      </c>
      <c r="K65">
        <f>H65*0.5</f>
        <v>29.995000000000001</v>
      </c>
    </row>
    <row r="66" spans="1:11" ht="120" customHeight="1" x14ac:dyDescent="0.3">
      <c r="A66" s="3">
        <v>41</v>
      </c>
      <c r="B66" s="3">
        <v>16458824</v>
      </c>
      <c r="C66" s="3" t="s">
        <v>88</v>
      </c>
      <c r="D66" s="3">
        <v>4250366857428</v>
      </c>
      <c r="E66" s="4" t="s">
        <v>246</v>
      </c>
      <c r="F66" s="3">
        <v>1</v>
      </c>
      <c r="G66" s="3" t="s">
        <v>1</v>
      </c>
      <c r="H66" s="3">
        <v>59.99</v>
      </c>
      <c r="J66" s="2" t="s">
        <v>0</v>
      </c>
      <c r="K66">
        <f>H66*0.5</f>
        <v>29.995000000000001</v>
      </c>
    </row>
    <row r="67" spans="1:11" ht="120" customHeight="1" x14ac:dyDescent="0.3">
      <c r="A67" s="3">
        <v>146923</v>
      </c>
      <c r="B67" s="3">
        <v>16425797</v>
      </c>
      <c r="C67" s="3" t="s">
        <v>88</v>
      </c>
      <c r="D67" s="3">
        <v>4250366865263</v>
      </c>
      <c r="E67" s="4" t="s">
        <v>245</v>
      </c>
      <c r="F67" s="3">
        <v>1</v>
      </c>
      <c r="G67" s="3" t="s">
        <v>1</v>
      </c>
      <c r="H67" s="3">
        <v>59.95</v>
      </c>
      <c r="J67" s="2" t="s">
        <v>0</v>
      </c>
      <c r="K67">
        <f>H67*0.5</f>
        <v>29.975000000000001</v>
      </c>
    </row>
    <row r="68" spans="1:11" ht="120" customHeight="1" x14ac:dyDescent="0.3">
      <c r="A68" s="3">
        <v>146923</v>
      </c>
      <c r="B68" s="3">
        <v>16442687</v>
      </c>
      <c r="C68" s="3" t="s">
        <v>88</v>
      </c>
      <c r="D68" s="3">
        <v>4250366866567</v>
      </c>
      <c r="E68" s="4" t="s">
        <v>244</v>
      </c>
      <c r="F68" s="3">
        <v>1</v>
      </c>
      <c r="G68" s="3" t="s">
        <v>1</v>
      </c>
      <c r="H68" s="3">
        <v>59.95</v>
      </c>
      <c r="J68" s="2" t="s">
        <v>0</v>
      </c>
      <c r="K68">
        <f>H68*0.5</f>
        <v>29.975000000000001</v>
      </c>
    </row>
    <row r="69" spans="1:11" ht="120" customHeight="1" x14ac:dyDescent="0.3">
      <c r="A69" s="3">
        <v>146923</v>
      </c>
      <c r="B69" s="3">
        <v>16450519</v>
      </c>
      <c r="C69" s="3" t="s">
        <v>88</v>
      </c>
      <c r="D69" s="3">
        <v>4250366865263</v>
      </c>
      <c r="E69" s="4" t="s">
        <v>245</v>
      </c>
      <c r="F69" s="3">
        <v>1</v>
      </c>
      <c r="G69" s="3" t="s">
        <v>1</v>
      </c>
      <c r="H69" s="3">
        <v>59.95</v>
      </c>
      <c r="I69" s="3"/>
      <c r="J69" s="2" t="s">
        <v>0</v>
      </c>
      <c r="K69">
        <f>H69*0.5</f>
        <v>29.975000000000001</v>
      </c>
    </row>
    <row r="70" spans="1:11" ht="120" customHeight="1" x14ac:dyDescent="0.3">
      <c r="A70" s="3">
        <v>146923</v>
      </c>
      <c r="B70" s="3">
        <v>16450519</v>
      </c>
      <c r="C70" s="3" t="s">
        <v>88</v>
      </c>
      <c r="D70" s="3">
        <v>4250366866567</v>
      </c>
      <c r="E70" s="4" t="s">
        <v>244</v>
      </c>
      <c r="F70" s="3">
        <v>1</v>
      </c>
      <c r="G70" s="3" t="s">
        <v>1</v>
      </c>
      <c r="H70" s="3">
        <v>59.95</v>
      </c>
      <c r="I70" s="3"/>
      <c r="J70" s="2" t="s">
        <v>0</v>
      </c>
      <c r="K70">
        <f>H70*0.5</f>
        <v>29.975000000000001</v>
      </c>
    </row>
    <row r="71" spans="1:11" ht="120" customHeight="1" x14ac:dyDescent="0.3">
      <c r="A71" s="3">
        <v>43</v>
      </c>
      <c r="B71" s="3">
        <v>16450519</v>
      </c>
      <c r="C71" s="3" t="s">
        <v>243</v>
      </c>
      <c r="D71" s="3">
        <v>3760009159471</v>
      </c>
      <c r="E71" s="4" t="s">
        <v>242</v>
      </c>
      <c r="F71" s="3">
        <v>1</v>
      </c>
      <c r="G71" s="3" t="s">
        <v>1</v>
      </c>
      <c r="H71" s="3">
        <v>59.9</v>
      </c>
      <c r="J71" s="2" t="s">
        <v>0</v>
      </c>
      <c r="K71">
        <f>H71*0.5</f>
        <v>29.95</v>
      </c>
    </row>
    <row r="72" spans="1:11" ht="120" customHeight="1" x14ac:dyDescent="0.3">
      <c r="A72" s="3">
        <v>43</v>
      </c>
      <c r="B72" s="3">
        <v>16445697</v>
      </c>
      <c r="C72" s="3" t="s">
        <v>88</v>
      </c>
      <c r="D72" s="3">
        <v>3700601417074</v>
      </c>
      <c r="E72" s="4" t="s">
        <v>241</v>
      </c>
      <c r="F72" s="3">
        <v>1</v>
      </c>
      <c r="G72" s="3" t="s">
        <v>1</v>
      </c>
      <c r="H72" s="3">
        <v>59.71</v>
      </c>
      <c r="J72" s="2" t="s">
        <v>0</v>
      </c>
      <c r="K72">
        <f>H72*0.5</f>
        <v>29.855</v>
      </c>
    </row>
    <row r="73" spans="1:11" ht="120" customHeight="1" x14ac:dyDescent="0.3">
      <c r="A73" s="3">
        <v>41</v>
      </c>
      <c r="B73" s="3">
        <v>16458824</v>
      </c>
      <c r="C73" s="3"/>
      <c r="D73" s="3"/>
      <c r="E73" s="4" t="s">
        <v>240</v>
      </c>
      <c r="F73" s="3">
        <v>1</v>
      </c>
      <c r="G73" s="3" t="s">
        <v>1</v>
      </c>
      <c r="H73" s="3">
        <v>59.662500000000001</v>
      </c>
      <c r="J73" s="2" t="s">
        <v>0</v>
      </c>
      <c r="K73">
        <f>H73*0.5</f>
        <v>29.831250000000001</v>
      </c>
    </row>
    <row r="74" spans="1:11" ht="120" customHeight="1" x14ac:dyDescent="0.3">
      <c r="A74" s="3">
        <v>43</v>
      </c>
      <c r="B74" s="3">
        <v>16458824</v>
      </c>
      <c r="C74" s="3" t="s">
        <v>157</v>
      </c>
      <c r="D74" s="3">
        <v>3700764702871</v>
      </c>
      <c r="E74" s="4" t="s">
        <v>239</v>
      </c>
      <c r="F74" s="3">
        <v>1</v>
      </c>
      <c r="G74" s="3" t="s">
        <v>1</v>
      </c>
      <c r="H74" s="3">
        <v>58.15</v>
      </c>
      <c r="J74" s="2" t="s">
        <v>0</v>
      </c>
      <c r="K74">
        <f>H74*0.5</f>
        <v>29.074999999999999</v>
      </c>
    </row>
    <row r="75" spans="1:11" ht="120" customHeight="1" x14ac:dyDescent="0.3">
      <c r="A75" s="3">
        <v>43</v>
      </c>
      <c r="B75" s="3">
        <v>16458824</v>
      </c>
      <c r="C75" s="3" t="s">
        <v>157</v>
      </c>
      <c r="D75" s="3">
        <v>3700764702871</v>
      </c>
      <c r="E75" s="4" t="s">
        <v>239</v>
      </c>
      <c r="F75" s="3">
        <v>1</v>
      </c>
      <c r="G75" s="3" t="s">
        <v>1</v>
      </c>
      <c r="H75" s="3">
        <v>58.15</v>
      </c>
      <c r="I75" s="3"/>
      <c r="J75" s="2" t="s">
        <v>0</v>
      </c>
      <c r="K75">
        <f>H75*0.5</f>
        <v>29.074999999999999</v>
      </c>
    </row>
    <row r="76" spans="1:11" ht="120" customHeight="1" x14ac:dyDescent="0.3">
      <c r="A76" s="3">
        <v>43</v>
      </c>
      <c r="B76" s="3">
        <v>16458824</v>
      </c>
      <c r="C76" s="3" t="s">
        <v>157</v>
      </c>
      <c r="D76" s="3">
        <v>3700764702871</v>
      </c>
      <c r="E76" s="4" t="s">
        <v>239</v>
      </c>
      <c r="F76" s="3">
        <v>1</v>
      </c>
      <c r="G76" s="3" t="s">
        <v>1</v>
      </c>
      <c r="H76" s="3">
        <v>58.15</v>
      </c>
      <c r="I76" s="3"/>
      <c r="J76" s="2" t="s">
        <v>0</v>
      </c>
      <c r="K76">
        <f>H76*0.5</f>
        <v>29.074999999999999</v>
      </c>
    </row>
    <row r="77" spans="1:11" ht="120" customHeight="1" x14ac:dyDescent="0.3">
      <c r="A77" s="3">
        <v>146923</v>
      </c>
      <c r="B77" s="3">
        <v>16442687</v>
      </c>
      <c r="C77" s="3" t="s">
        <v>88</v>
      </c>
      <c r="D77" s="3">
        <v>4250366858456</v>
      </c>
      <c r="E77" s="4" t="s">
        <v>238</v>
      </c>
      <c r="F77" s="3">
        <v>1</v>
      </c>
      <c r="G77" s="3" t="s">
        <v>1</v>
      </c>
      <c r="H77" s="3">
        <v>58.03</v>
      </c>
      <c r="J77" s="2" t="s">
        <v>0</v>
      </c>
      <c r="K77">
        <f>H77*0.5</f>
        <v>29.015000000000001</v>
      </c>
    </row>
    <row r="78" spans="1:11" ht="120" customHeight="1" x14ac:dyDescent="0.3">
      <c r="A78" s="3">
        <v>146923</v>
      </c>
      <c r="B78" s="3">
        <v>16425797</v>
      </c>
      <c r="C78" s="3" t="s">
        <v>88</v>
      </c>
      <c r="D78" s="3">
        <v>4895229125971</v>
      </c>
      <c r="E78" s="4" t="s">
        <v>237</v>
      </c>
      <c r="F78" s="3">
        <v>1</v>
      </c>
      <c r="G78" s="3" t="s">
        <v>1</v>
      </c>
      <c r="H78" s="3">
        <v>57.61</v>
      </c>
      <c r="J78" s="2" t="s">
        <v>0</v>
      </c>
      <c r="K78">
        <f>H78*0.5</f>
        <v>28.805</v>
      </c>
    </row>
    <row r="79" spans="1:11" ht="120" customHeight="1" x14ac:dyDescent="0.3">
      <c r="A79" s="3">
        <v>43</v>
      </c>
      <c r="B79" s="3">
        <v>16458824</v>
      </c>
      <c r="C79" s="3" t="s">
        <v>88</v>
      </c>
      <c r="D79" s="3">
        <v>4250366868141</v>
      </c>
      <c r="E79" s="4" t="s">
        <v>236</v>
      </c>
      <c r="F79" s="3">
        <v>1</v>
      </c>
      <c r="G79" s="3" t="s">
        <v>1</v>
      </c>
      <c r="H79" s="3">
        <v>57.6</v>
      </c>
      <c r="I79" s="3"/>
      <c r="J79" s="2" t="s">
        <v>0</v>
      </c>
      <c r="K79">
        <f>H79*0.5</f>
        <v>28.8</v>
      </c>
    </row>
    <row r="80" spans="1:11" ht="120" customHeight="1" x14ac:dyDescent="0.3">
      <c r="A80" s="3">
        <v>146923</v>
      </c>
      <c r="B80" s="3">
        <v>16458824</v>
      </c>
      <c r="C80" s="3" t="s">
        <v>88</v>
      </c>
      <c r="D80" s="3">
        <v>5025232859382</v>
      </c>
      <c r="E80" s="4" t="s">
        <v>235</v>
      </c>
      <c r="F80" s="3">
        <v>1</v>
      </c>
      <c r="G80" s="3" t="s">
        <v>1</v>
      </c>
      <c r="H80" s="3">
        <v>57.03</v>
      </c>
      <c r="J80" s="2" t="s">
        <v>0</v>
      </c>
      <c r="K80">
        <f>H80*0.5</f>
        <v>28.515000000000001</v>
      </c>
    </row>
    <row r="81" spans="1:11" ht="120" customHeight="1" x14ac:dyDescent="0.3">
      <c r="A81" s="3">
        <v>43</v>
      </c>
      <c r="B81" s="3">
        <v>16450782</v>
      </c>
      <c r="C81" s="3" t="s">
        <v>157</v>
      </c>
      <c r="D81" s="3">
        <v>4895229125971</v>
      </c>
      <c r="E81" s="4" t="s">
        <v>234</v>
      </c>
      <c r="F81" s="3">
        <v>1</v>
      </c>
      <c r="G81" s="3" t="s">
        <v>1</v>
      </c>
      <c r="H81" s="3">
        <v>56.57</v>
      </c>
      <c r="J81" s="2" t="s">
        <v>0</v>
      </c>
      <c r="K81">
        <f>H81*0.5</f>
        <v>28.285</v>
      </c>
    </row>
    <row r="82" spans="1:11" ht="120" customHeight="1" x14ac:dyDescent="0.3">
      <c r="A82" s="3">
        <v>41</v>
      </c>
      <c r="B82" s="3">
        <v>16425797</v>
      </c>
      <c r="C82" s="3" t="s">
        <v>88</v>
      </c>
      <c r="D82" s="3">
        <v>4250366857572</v>
      </c>
      <c r="E82" s="4" t="s">
        <v>233</v>
      </c>
      <c r="F82" s="3">
        <v>1</v>
      </c>
      <c r="G82" s="3" t="s">
        <v>1</v>
      </c>
      <c r="H82" s="3">
        <v>54.99</v>
      </c>
      <c r="J82" s="2" t="s">
        <v>0</v>
      </c>
      <c r="K82">
        <f>H82*0.5</f>
        <v>27.495000000000001</v>
      </c>
    </row>
    <row r="83" spans="1:11" ht="120" customHeight="1" x14ac:dyDescent="0.3">
      <c r="A83" s="3">
        <v>43</v>
      </c>
      <c r="B83" s="3">
        <v>16444021</v>
      </c>
      <c r="C83" s="3" t="s">
        <v>88</v>
      </c>
      <c r="D83" s="3">
        <v>4250366868042</v>
      </c>
      <c r="E83" s="4" t="s">
        <v>228</v>
      </c>
      <c r="F83" s="3">
        <v>1</v>
      </c>
      <c r="G83" s="3" t="s">
        <v>1</v>
      </c>
      <c r="H83" s="3">
        <v>54.99</v>
      </c>
      <c r="J83" s="2" t="s">
        <v>0</v>
      </c>
      <c r="K83">
        <f>H83*0.5</f>
        <v>27.495000000000001</v>
      </c>
    </row>
    <row r="84" spans="1:11" ht="120" customHeight="1" x14ac:dyDescent="0.3">
      <c r="A84" s="3">
        <v>41</v>
      </c>
      <c r="B84" s="3">
        <v>16455440</v>
      </c>
      <c r="C84" s="3" t="s">
        <v>88</v>
      </c>
      <c r="D84" s="3">
        <v>5025232866199</v>
      </c>
      <c r="E84" s="4" t="s">
        <v>232</v>
      </c>
      <c r="F84" s="3">
        <v>1</v>
      </c>
      <c r="G84" s="3" t="s">
        <v>1</v>
      </c>
      <c r="H84" s="3">
        <v>54.99</v>
      </c>
      <c r="J84" s="2" t="s">
        <v>0</v>
      </c>
      <c r="K84">
        <f>H84*0.5</f>
        <v>27.495000000000001</v>
      </c>
    </row>
    <row r="85" spans="1:11" ht="120" customHeight="1" x14ac:dyDescent="0.3">
      <c r="A85" s="3">
        <v>43</v>
      </c>
      <c r="B85" s="3">
        <v>16455440</v>
      </c>
      <c r="C85" s="3" t="s">
        <v>88</v>
      </c>
      <c r="D85" s="3">
        <v>5025232870936</v>
      </c>
      <c r="E85" s="4" t="s">
        <v>231</v>
      </c>
      <c r="F85" s="3">
        <v>1</v>
      </c>
      <c r="G85" s="3" t="s">
        <v>1</v>
      </c>
      <c r="H85" s="3">
        <v>54.99</v>
      </c>
      <c r="J85" s="2" t="s">
        <v>0</v>
      </c>
      <c r="K85">
        <f>H85*0.5</f>
        <v>27.495000000000001</v>
      </c>
    </row>
    <row r="86" spans="1:11" ht="120" customHeight="1" x14ac:dyDescent="0.3">
      <c r="A86" s="3">
        <v>41</v>
      </c>
      <c r="B86" s="3">
        <v>16459161</v>
      </c>
      <c r="C86" s="3" t="s">
        <v>88</v>
      </c>
      <c r="D86" s="3">
        <v>4250366850580</v>
      </c>
      <c r="E86" s="4" t="s">
        <v>230</v>
      </c>
      <c r="F86" s="3">
        <v>1</v>
      </c>
      <c r="G86" s="3" t="s">
        <v>1</v>
      </c>
      <c r="H86" s="3">
        <v>54.99</v>
      </c>
      <c r="J86" s="2" t="s">
        <v>0</v>
      </c>
      <c r="K86">
        <f>H86*0.5</f>
        <v>27.495000000000001</v>
      </c>
    </row>
    <row r="87" spans="1:11" ht="120" customHeight="1" x14ac:dyDescent="0.3">
      <c r="A87" s="3">
        <v>146923</v>
      </c>
      <c r="B87" s="3">
        <v>16458824</v>
      </c>
      <c r="C87" s="3"/>
      <c r="D87" s="3">
        <v>5060917196208</v>
      </c>
      <c r="E87" s="4" t="s">
        <v>229</v>
      </c>
      <c r="F87" s="3">
        <v>1</v>
      </c>
      <c r="G87" s="3" t="s">
        <v>1</v>
      </c>
      <c r="H87" s="3">
        <v>52.537500000000001</v>
      </c>
      <c r="J87" s="2" t="s">
        <v>0</v>
      </c>
      <c r="K87">
        <f>H87*0.5</f>
        <v>26.268750000000001</v>
      </c>
    </row>
    <row r="88" spans="1:11" ht="120" customHeight="1" x14ac:dyDescent="0.3">
      <c r="A88" s="3">
        <v>43</v>
      </c>
      <c r="B88" s="3">
        <v>16450504</v>
      </c>
      <c r="C88" s="3" t="s">
        <v>88</v>
      </c>
      <c r="D88" s="3">
        <v>4250366868042</v>
      </c>
      <c r="E88" s="4" t="s">
        <v>228</v>
      </c>
      <c r="F88" s="3">
        <v>1</v>
      </c>
      <c r="G88" s="3" t="s">
        <v>1</v>
      </c>
      <c r="H88" s="3">
        <v>52</v>
      </c>
      <c r="I88" s="3"/>
      <c r="J88" s="2" t="s">
        <v>0</v>
      </c>
      <c r="K88">
        <f>H88*0.5</f>
        <v>26</v>
      </c>
    </row>
    <row r="89" spans="1:11" ht="120" customHeight="1" x14ac:dyDescent="0.3">
      <c r="A89" s="3">
        <v>43</v>
      </c>
      <c r="B89" s="3">
        <v>16450504</v>
      </c>
      <c r="C89" s="3" t="s">
        <v>88</v>
      </c>
      <c r="D89" s="3">
        <v>4250366868042</v>
      </c>
      <c r="E89" s="4" t="s">
        <v>228</v>
      </c>
      <c r="F89" s="3">
        <v>1</v>
      </c>
      <c r="G89" s="3" t="s">
        <v>1</v>
      </c>
      <c r="H89" s="3">
        <v>52</v>
      </c>
      <c r="I89" s="3"/>
      <c r="J89" s="2" t="s">
        <v>0</v>
      </c>
      <c r="K89">
        <f>H89*0.5</f>
        <v>26</v>
      </c>
    </row>
    <row r="90" spans="1:11" ht="120" customHeight="1" x14ac:dyDescent="0.3">
      <c r="A90" s="3">
        <v>43</v>
      </c>
      <c r="B90" s="3">
        <v>16425797</v>
      </c>
      <c r="C90" s="3" t="s">
        <v>88</v>
      </c>
      <c r="D90" s="3">
        <v>3700601417043</v>
      </c>
      <c r="E90" s="4" t="s">
        <v>218</v>
      </c>
      <c r="F90" s="3">
        <v>1</v>
      </c>
      <c r="G90" s="3" t="s">
        <v>1</v>
      </c>
      <c r="H90" s="3">
        <v>51.99</v>
      </c>
      <c r="I90" s="3"/>
      <c r="J90" s="2" t="s">
        <v>0</v>
      </c>
      <c r="K90">
        <f>H90*0.5</f>
        <v>25.995000000000001</v>
      </c>
    </row>
    <row r="91" spans="1:11" ht="120" customHeight="1" x14ac:dyDescent="0.3">
      <c r="A91" s="3">
        <v>41</v>
      </c>
      <c r="B91" s="3">
        <v>16446883</v>
      </c>
      <c r="C91" s="3" t="s">
        <v>88</v>
      </c>
      <c r="D91" s="3">
        <v>4250366860244</v>
      </c>
      <c r="E91" s="4" t="s">
        <v>227</v>
      </c>
      <c r="F91" s="3">
        <v>1</v>
      </c>
      <c r="G91" s="3" t="s">
        <v>1</v>
      </c>
      <c r="H91" s="3">
        <v>51.99</v>
      </c>
      <c r="J91" s="2" t="s">
        <v>0</v>
      </c>
      <c r="K91">
        <f>H91*0.5</f>
        <v>25.995000000000001</v>
      </c>
    </row>
    <row r="92" spans="1:11" ht="120" customHeight="1" x14ac:dyDescent="0.3">
      <c r="A92" s="3">
        <v>41</v>
      </c>
      <c r="B92" s="3">
        <v>16455440</v>
      </c>
      <c r="C92" s="3" t="s">
        <v>226</v>
      </c>
      <c r="D92" s="3">
        <v>731630354644</v>
      </c>
      <c r="E92" s="4" t="s">
        <v>225</v>
      </c>
      <c r="F92" s="3">
        <v>1</v>
      </c>
      <c r="G92" s="3" t="s">
        <v>1</v>
      </c>
      <c r="H92" s="3">
        <v>51.112499999999997</v>
      </c>
      <c r="J92" s="2" t="s">
        <v>0</v>
      </c>
      <c r="K92">
        <f>H92*0.5</f>
        <v>25.556249999999999</v>
      </c>
    </row>
    <row r="93" spans="1:11" ht="120" customHeight="1" x14ac:dyDescent="0.3">
      <c r="A93" s="3">
        <v>41</v>
      </c>
      <c r="B93" s="3">
        <v>16425797</v>
      </c>
      <c r="C93" s="3" t="s">
        <v>88</v>
      </c>
      <c r="D93" s="3">
        <v>4250366857466</v>
      </c>
      <c r="E93" s="4" t="s">
        <v>224</v>
      </c>
      <c r="F93" s="3">
        <v>1</v>
      </c>
      <c r="G93" s="3" t="s">
        <v>1</v>
      </c>
      <c r="H93" s="3">
        <v>49.99</v>
      </c>
      <c r="I93" s="3"/>
      <c r="J93" s="2" t="s">
        <v>0</v>
      </c>
      <c r="K93">
        <f>H93*0.5</f>
        <v>24.995000000000001</v>
      </c>
    </row>
    <row r="94" spans="1:11" ht="120" customHeight="1" x14ac:dyDescent="0.3">
      <c r="A94" s="3">
        <v>146923</v>
      </c>
      <c r="B94" s="3">
        <v>16425797</v>
      </c>
      <c r="C94" s="3" t="s">
        <v>88</v>
      </c>
      <c r="D94" s="3">
        <v>5025232560516</v>
      </c>
      <c r="E94" s="4" t="s">
        <v>223</v>
      </c>
      <c r="F94" s="3">
        <v>1</v>
      </c>
      <c r="G94" s="3" t="s">
        <v>1</v>
      </c>
      <c r="H94" s="3">
        <v>49.99</v>
      </c>
      <c r="J94" s="2" t="s">
        <v>0</v>
      </c>
      <c r="K94">
        <f>H94*0.5</f>
        <v>24.995000000000001</v>
      </c>
    </row>
    <row r="95" spans="1:11" ht="120" customHeight="1" x14ac:dyDescent="0.3">
      <c r="A95" s="3">
        <v>43</v>
      </c>
      <c r="B95" s="3">
        <v>16445697</v>
      </c>
      <c r="C95" s="3" t="s">
        <v>88</v>
      </c>
      <c r="D95" s="3">
        <v>4250366855394</v>
      </c>
      <c r="E95" s="4" t="s">
        <v>222</v>
      </c>
      <c r="F95" s="3">
        <v>1</v>
      </c>
      <c r="G95" s="3" t="s">
        <v>1</v>
      </c>
      <c r="H95" s="3">
        <v>49.99</v>
      </c>
      <c r="J95" s="2" t="s">
        <v>0</v>
      </c>
      <c r="K95">
        <f>H95*0.5</f>
        <v>24.995000000000001</v>
      </c>
    </row>
    <row r="96" spans="1:11" ht="120" customHeight="1" x14ac:dyDescent="0.3">
      <c r="A96" s="3">
        <v>43</v>
      </c>
      <c r="B96" s="3">
        <v>16448245</v>
      </c>
      <c r="C96" s="3" t="s">
        <v>88</v>
      </c>
      <c r="D96" s="3">
        <v>3700601422757</v>
      </c>
      <c r="E96" s="4" t="s">
        <v>163</v>
      </c>
      <c r="F96" s="3">
        <v>1</v>
      </c>
      <c r="G96" s="3" t="s">
        <v>1</v>
      </c>
      <c r="H96" s="3">
        <v>49.99</v>
      </c>
      <c r="J96" s="2" t="s">
        <v>0</v>
      </c>
      <c r="K96">
        <f>H96*0.5</f>
        <v>24.995000000000001</v>
      </c>
    </row>
    <row r="97" spans="1:11" ht="120" customHeight="1" x14ac:dyDescent="0.3">
      <c r="A97" s="3">
        <v>41</v>
      </c>
      <c r="B97" s="3">
        <v>16450782</v>
      </c>
      <c r="C97" s="3" t="s">
        <v>221</v>
      </c>
      <c r="D97" s="3">
        <v>4895229103429</v>
      </c>
      <c r="E97" s="4" t="s">
        <v>220</v>
      </c>
      <c r="F97" s="3">
        <v>1</v>
      </c>
      <c r="G97" s="3" t="s">
        <v>1</v>
      </c>
      <c r="H97" s="3">
        <v>49.99</v>
      </c>
      <c r="J97" s="2" t="s">
        <v>0</v>
      </c>
      <c r="K97">
        <f>H97*0.5</f>
        <v>24.995000000000001</v>
      </c>
    </row>
    <row r="98" spans="1:11" ht="120" customHeight="1" x14ac:dyDescent="0.3">
      <c r="A98" s="3">
        <v>8</v>
      </c>
      <c r="B98" s="3">
        <v>16450519</v>
      </c>
      <c r="C98" s="3" t="s">
        <v>22</v>
      </c>
      <c r="D98" s="3">
        <v>840104248867</v>
      </c>
      <c r="E98" s="4" t="s">
        <v>219</v>
      </c>
      <c r="F98" s="3">
        <v>1</v>
      </c>
      <c r="G98" s="3" t="s">
        <v>1</v>
      </c>
      <c r="H98" s="3">
        <v>49.99</v>
      </c>
      <c r="J98" s="2" t="s">
        <v>0</v>
      </c>
      <c r="K98">
        <f>H98*0.5</f>
        <v>24.995000000000001</v>
      </c>
    </row>
    <row r="99" spans="1:11" ht="120" customHeight="1" x14ac:dyDescent="0.3">
      <c r="A99" s="3">
        <v>43</v>
      </c>
      <c r="B99" s="3">
        <v>16450519</v>
      </c>
      <c r="C99" s="3" t="s">
        <v>88</v>
      </c>
      <c r="D99" s="3">
        <v>3700601417043</v>
      </c>
      <c r="E99" s="4" t="s">
        <v>218</v>
      </c>
      <c r="F99" s="3">
        <v>1</v>
      </c>
      <c r="G99" s="3" t="s">
        <v>1</v>
      </c>
      <c r="H99" s="3">
        <v>49.99</v>
      </c>
      <c r="I99" s="3"/>
      <c r="J99" s="2" t="s">
        <v>0</v>
      </c>
      <c r="K99">
        <f>H99*0.5</f>
        <v>24.995000000000001</v>
      </c>
    </row>
    <row r="100" spans="1:11" ht="120" customHeight="1" x14ac:dyDescent="0.3">
      <c r="A100" s="3">
        <v>41</v>
      </c>
      <c r="B100" s="3">
        <v>16458824</v>
      </c>
      <c r="C100" s="3" t="s">
        <v>157</v>
      </c>
      <c r="D100" s="3">
        <v>4260117672002</v>
      </c>
      <c r="E100" s="4" t="s">
        <v>217</v>
      </c>
      <c r="F100" s="3">
        <v>1</v>
      </c>
      <c r="G100" s="3" t="s">
        <v>1</v>
      </c>
      <c r="H100" s="3">
        <v>49.99</v>
      </c>
      <c r="J100" s="2" t="s">
        <v>0</v>
      </c>
      <c r="K100">
        <f>H100*0.5</f>
        <v>24.995000000000001</v>
      </c>
    </row>
    <row r="101" spans="1:11" ht="120" customHeight="1" x14ac:dyDescent="0.3">
      <c r="A101" s="3">
        <v>146923</v>
      </c>
      <c r="B101" s="3">
        <v>16458824</v>
      </c>
      <c r="C101" s="3" t="s">
        <v>88</v>
      </c>
      <c r="D101" s="3">
        <v>3521350008531</v>
      </c>
      <c r="E101" s="4" t="s">
        <v>216</v>
      </c>
      <c r="F101" s="3">
        <v>1</v>
      </c>
      <c r="G101" s="3" t="s">
        <v>1</v>
      </c>
      <c r="H101" s="3">
        <v>49.95</v>
      </c>
      <c r="J101" s="2" t="s">
        <v>0</v>
      </c>
      <c r="K101">
        <f>H101*0.5</f>
        <v>24.975000000000001</v>
      </c>
    </row>
    <row r="102" spans="1:11" ht="120" customHeight="1" x14ac:dyDescent="0.3">
      <c r="A102" s="3">
        <v>146923</v>
      </c>
      <c r="B102" s="3">
        <v>16458824</v>
      </c>
      <c r="C102" s="3" t="s">
        <v>76</v>
      </c>
      <c r="D102" s="3">
        <v>6438409066107</v>
      </c>
      <c r="E102" s="4" t="s">
        <v>215</v>
      </c>
      <c r="F102" s="3">
        <v>1</v>
      </c>
      <c r="G102" s="3" t="s">
        <v>1</v>
      </c>
      <c r="H102" s="3">
        <v>49.787500000000001</v>
      </c>
      <c r="J102" s="2" t="s">
        <v>0</v>
      </c>
      <c r="K102">
        <f>H102*0.5</f>
        <v>24.893750000000001</v>
      </c>
    </row>
    <row r="103" spans="1:11" ht="120" customHeight="1" x14ac:dyDescent="0.3">
      <c r="A103" s="3">
        <v>41</v>
      </c>
      <c r="B103" s="3">
        <v>16450782</v>
      </c>
      <c r="C103" s="3" t="s">
        <v>88</v>
      </c>
      <c r="D103" s="3">
        <v>4250366854342</v>
      </c>
      <c r="E103" s="4" t="s">
        <v>214</v>
      </c>
      <c r="F103" s="3">
        <v>1</v>
      </c>
      <c r="G103" s="3" t="s">
        <v>1</v>
      </c>
      <c r="H103" s="3">
        <v>49.625</v>
      </c>
      <c r="J103" s="2" t="s">
        <v>0</v>
      </c>
      <c r="K103">
        <f>H103*0.5</f>
        <v>24.8125</v>
      </c>
    </row>
    <row r="104" spans="1:11" ht="120" customHeight="1" x14ac:dyDescent="0.3">
      <c r="A104" s="3">
        <v>146923</v>
      </c>
      <c r="B104" s="3">
        <v>16458824</v>
      </c>
      <c r="C104" s="3" t="s">
        <v>88</v>
      </c>
      <c r="D104" s="3">
        <v>4250366869094</v>
      </c>
      <c r="E104" s="4" t="s">
        <v>213</v>
      </c>
      <c r="F104" s="3">
        <v>1</v>
      </c>
      <c r="G104" s="3" t="s">
        <v>1</v>
      </c>
      <c r="H104" s="3">
        <v>49.32</v>
      </c>
      <c r="J104" s="2" t="s">
        <v>0</v>
      </c>
      <c r="K104">
        <f>H104*0.5</f>
        <v>24.66</v>
      </c>
    </row>
    <row r="105" spans="1:11" ht="120" customHeight="1" x14ac:dyDescent="0.3">
      <c r="A105" s="3">
        <v>43</v>
      </c>
      <c r="B105" s="3">
        <v>16459925</v>
      </c>
      <c r="C105" s="3"/>
      <c r="D105" s="3">
        <v>4250366866185</v>
      </c>
      <c r="E105" s="4" t="s">
        <v>212</v>
      </c>
      <c r="F105" s="3">
        <v>1</v>
      </c>
      <c r="G105" s="3" t="s">
        <v>1</v>
      </c>
      <c r="H105" s="3">
        <v>48.612499999999997</v>
      </c>
      <c r="J105" s="2" t="s">
        <v>0</v>
      </c>
      <c r="K105">
        <f>H105*0.5</f>
        <v>24.306249999999999</v>
      </c>
    </row>
    <row r="106" spans="1:11" ht="120" customHeight="1" x14ac:dyDescent="0.3">
      <c r="A106" s="3">
        <v>146923</v>
      </c>
      <c r="B106" s="3">
        <v>16450519</v>
      </c>
      <c r="C106" s="3" t="s">
        <v>88</v>
      </c>
      <c r="D106" s="3">
        <v>5025232859375</v>
      </c>
      <c r="E106" s="4" t="s">
        <v>211</v>
      </c>
      <c r="F106" s="3">
        <v>1</v>
      </c>
      <c r="G106" s="3" t="s">
        <v>1</v>
      </c>
      <c r="H106" s="3">
        <v>48.29</v>
      </c>
      <c r="J106" s="2" t="s">
        <v>0</v>
      </c>
      <c r="K106">
        <f>H106*0.5</f>
        <v>24.145</v>
      </c>
    </row>
    <row r="107" spans="1:11" ht="120" customHeight="1" x14ac:dyDescent="0.3">
      <c r="A107" s="3">
        <v>146923</v>
      </c>
      <c r="B107" s="3">
        <v>16445697</v>
      </c>
      <c r="C107" s="3" t="s">
        <v>88</v>
      </c>
      <c r="D107" s="3">
        <v>3700601417074</v>
      </c>
      <c r="E107" s="4" t="s">
        <v>210</v>
      </c>
      <c r="F107" s="3">
        <v>1</v>
      </c>
      <c r="G107" s="3" t="s">
        <v>1</v>
      </c>
      <c r="H107" s="3">
        <v>48.06</v>
      </c>
      <c r="I107" s="3"/>
      <c r="J107" s="2" t="s">
        <v>0</v>
      </c>
      <c r="K107">
        <f>H107*0.5</f>
        <v>24.03</v>
      </c>
    </row>
    <row r="108" spans="1:11" ht="120" customHeight="1" x14ac:dyDescent="0.3">
      <c r="A108" s="3">
        <v>146923</v>
      </c>
      <c r="B108" s="3">
        <v>16446905</v>
      </c>
      <c r="C108" s="3" t="s">
        <v>88</v>
      </c>
      <c r="D108" s="3">
        <v>4250366855455</v>
      </c>
      <c r="E108" s="4" t="s">
        <v>209</v>
      </c>
      <c r="F108" s="3">
        <v>1</v>
      </c>
      <c r="G108" s="3" t="s">
        <v>1</v>
      </c>
      <c r="H108" s="3">
        <v>47.6</v>
      </c>
      <c r="J108" s="2" t="s">
        <v>0</v>
      </c>
      <c r="K108">
        <f>H108*0.5</f>
        <v>23.8</v>
      </c>
    </row>
    <row r="109" spans="1:11" ht="120" customHeight="1" x14ac:dyDescent="0.3">
      <c r="A109" s="3">
        <v>146923</v>
      </c>
      <c r="B109" s="3">
        <v>16445697</v>
      </c>
      <c r="C109" s="3" t="s">
        <v>88</v>
      </c>
      <c r="D109" s="3">
        <v>5025232894956</v>
      </c>
      <c r="E109" s="4" t="s">
        <v>208</v>
      </c>
      <c r="F109" s="3">
        <v>1</v>
      </c>
      <c r="G109" s="3" t="s">
        <v>1</v>
      </c>
      <c r="H109" s="3">
        <v>47.38</v>
      </c>
      <c r="J109" s="2" t="s">
        <v>0</v>
      </c>
      <c r="K109">
        <f>H109*0.5</f>
        <v>23.69</v>
      </c>
    </row>
    <row r="110" spans="1:11" ht="120" customHeight="1" x14ac:dyDescent="0.3">
      <c r="A110" s="3">
        <v>41</v>
      </c>
      <c r="B110" s="3">
        <v>16450519</v>
      </c>
      <c r="C110" s="3" t="s">
        <v>88</v>
      </c>
      <c r="D110" s="3">
        <v>4895229101029</v>
      </c>
      <c r="E110" s="4" t="s">
        <v>206</v>
      </c>
      <c r="F110" s="3">
        <v>1</v>
      </c>
      <c r="G110" s="3" t="s">
        <v>1</v>
      </c>
      <c r="H110" s="3">
        <v>46.25</v>
      </c>
      <c r="J110" s="2" t="s">
        <v>0</v>
      </c>
      <c r="K110">
        <f>H110*0.5</f>
        <v>23.125</v>
      </c>
    </row>
    <row r="111" spans="1:11" ht="120" customHeight="1" x14ac:dyDescent="0.3">
      <c r="A111" s="3">
        <v>41</v>
      </c>
      <c r="B111" s="3">
        <v>16450519</v>
      </c>
      <c r="C111" s="3" t="s">
        <v>88</v>
      </c>
      <c r="D111" s="3">
        <v>4895229101029</v>
      </c>
      <c r="E111" s="4" t="s">
        <v>206</v>
      </c>
      <c r="F111" s="3">
        <v>1</v>
      </c>
      <c r="G111" s="3" t="s">
        <v>1</v>
      </c>
      <c r="H111" s="3">
        <v>46.25</v>
      </c>
      <c r="I111" s="3"/>
      <c r="J111" s="2" t="s">
        <v>0</v>
      </c>
      <c r="K111">
        <f>H111*0.5</f>
        <v>23.125</v>
      </c>
    </row>
    <row r="112" spans="1:11" ht="120" customHeight="1" x14ac:dyDescent="0.3">
      <c r="A112" s="3">
        <v>146923</v>
      </c>
      <c r="B112" s="3">
        <v>16459161</v>
      </c>
      <c r="C112" s="3" t="s">
        <v>88</v>
      </c>
      <c r="D112" s="3">
        <v>5025232560509</v>
      </c>
      <c r="E112" s="4" t="s">
        <v>207</v>
      </c>
      <c r="F112" s="3">
        <v>1</v>
      </c>
      <c r="G112" s="3" t="s">
        <v>1</v>
      </c>
      <c r="H112" s="3">
        <v>45</v>
      </c>
      <c r="J112" s="2" t="s">
        <v>0</v>
      </c>
      <c r="K112">
        <f>H112*0.5</f>
        <v>22.5</v>
      </c>
    </row>
    <row r="113" spans="1:11" ht="120" customHeight="1" x14ac:dyDescent="0.3">
      <c r="A113" s="3">
        <v>41</v>
      </c>
      <c r="B113" s="3">
        <v>16444571</v>
      </c>
      <c r="C113" s="3" t="s">
        <v>88</v>
      </c>
      <c r="D113" s="3">
        <v>4895229101029</v>
      </c>
      <c r="E113" s="4" t="s">
        <v>206</v>
      </c>
      <c r="F113" s="3">
        <v>1</v>
      </c>
      <c r="G113" s="3" t="s">
        <v>1</v>
      </c>
      <c r="H113" s="3">
        <v>44.99</v>
      </c>
      <c r="I113" s="3"/>
      <c r="J113" s="2" t="s">
        <v>0</v>
      </c>
      <c r="K113">
        <f>H113*0.5</f>
        <v>22.495000000000001</v>
      </c>
    </row>
    <row r="114" spans="1:11" ht="120" customHeight="1" x14ac:dyDescent="0.3">
      <c r="A114" s="3">
        <v>146923</v>
      </c>
      <c r="B114" s="3">
        <v>16448763</v>
      </c>
      <c r="C114" s="3" t="s">
        <v>88</v>
      </c>
      <c r="D114" s="3">
        <v>4897027123982</v>
      </c>
      <c r="E114" s="4" t="s">
        <v>205</v>
      </c>
      <c r="F114" s="3">
        <v>1</v>
      </c>
      <c r="G114" s="3" t="s">
        <v>1</v>
      </c>
      <c r="H114" s="3">
        <v>44.99</v>
      </c>
      <c r="J114" s="2" t="s">
        <v>0</v>
      </c>
      <c r="K114">
        <f>H114*0.5</f>
        <v>22.495000000000001</v>
      </c>
    </row>
    <row r="115" spans="1:11" ht="120" customHeight="1" x14ac:dyDescent="0.3">
      <c r="A115" s="3">
        <v>146923</v>
      </c>
      <c r="B115" s="3">
        <v>16425797</v>
      </c>
      <c r="C115" s="3" t="s">
        <v>88</v>
      </c>
      <c r="D115" s="3">
        <v>5025232765522</v>
      </c>
      <c r="E115" s="4" t="s">
        <v>204</v>
      </c>
      <c r="F115" s="3">
        <v>1</v>
      </c>
      <c r="G115" s="3" t="s">
        <v>1</v>
      </c>
      <c r="H115" s="3">
        <v>44.77</v>
      </c>
      <c r="J115" s="2" t="s">
        <v>0</v>
      </c>
      <c r="K115">
        <f>H115*0.5</f>
        <v>22.385000000000002</v>
      </c>
    </row>
    <row r="116" spans="1:11" ht="120" customHeight="1" x14ac:dyDescent="0.3">
      <c r="A116" s="3">
        <v>43</v>
      </c>
      <c r="B116" s="3">
        <v>16450782</v>
      </c>
      <c r="C116" s="3" t="s">
        <v>157</v>
      </c>
      <c r="D116" s="3">
        <v>3700601423716</v>
      </c>
      <c r="E116" s="4" t="s">
        <v>187</v>
      </c>
      <c r="F116" s="3">
        <v>1</v>
      </c>
      <c r="G116" s="3" t="s">
        <v>1</v>
      </c>
      <c r="H116" s="3">
        <v>44.47</v>
      </c>
      <c r="I116" s="3"/>
      <c r="J116" s="2" t="s">
        <v>0</v>
      </c>
      <c r="K116">
        <f>H116*0.5</f>
        <v>22.234999999999999</v>
      </c>
    </row>
    <row r="117" spans="1:11" ht="120" customHeight="1" x14ac:dyDescent="0.3">
      <c r="A117" s="3">
        <v>41</v>
      </c>
      <c r="B117" s="3">
        <v>16450519</v>
      </c>
      <c r="C117" s="3" t="s">
        <v>88</v>
      </c>
      <c r="D117" s="3">
        <v>4250366853925</v>
      </c>
      <c r="E117" s="4" t="s">
        <v>203</v>
      </c>
      <c r="F117" s="3">
        <v>1</v>
      </c>
      <c r="G117" s="3" t="s">
        <v>1</v>
      </c>
      <c r="H117" s="3">
        <v>43.3</v>
      </c>
      <c r="J117" s="2" t="s">
        <v>0</v>
      </c>
      <c r="K117">
        <f>H117*0.5</f>
        <v>21.65</v>
      </c>
    </row>
    <row r="118" spans="1:11" ht="120" customHeight="1" x14ac:dyDescent="0.3">
      <c r="A118" s="3">
        <v>41</v>
      </c>
      <c r="B118" s="3">
        <v>16455440</v>
      </c>
      <c r="C118" s="3" t="s">
        <v>88</v>
      </c>
      <c r="D118" s="3">
        <v>4250366856032</v>
      </c>
      <c r="E118" s="4" t="s">
        <v>202</v>
      </c>
      <c r="F118" s="3">
        <v>1</v>
      </c>
      <c r="G118" s="3" t="s">
        <v>1</v>
      </c>
      <c r="H118" s="3">
        <v>42.99</v>
      </c>
      <c r="J118" s="2" t="s">
        <v>0</v>
      </c>
      <c r="K118">
        <f>H118*0.5</f>
        <v>21.495000000000001</v>
      </c>
    </row>
    <row r="119" spans="1:11" ht="120" customHeight="1" x14ac:dyDescent="0.3">
      <c r="A119" s="3">
        <v>146923</v>
      </c>
      <c r="B119" s="3">
        <v>16458824</v>
      </c>
      <c r="C119" s="3" t="s">
        <v>76</v>
      </c>
      <c r="D119" s="3">
        <v>6438409085092</v>
      </c>
      <c r="E119" s="4" t="s">
        <v>201</v>
      </c>
      <c r="F119" s="3">
        <v>1</v>
      </c>
      <c r="G119" s="3" t="s">
        <v>1</v>
      </c>
      <c r="H119" s="3">
        <v>42.99</v>
      </c>
      <c r="J119" s="2" t="s">
        <v>0</v>
      </c>
      <c r="K119">
        <f>H119*0.5</f>
        <v>21.495000000000001</v>
      </c>
    </row>
    <row r="120" spans="1:11" ht="120" customHeight="1" x14ac:dyDescent="0.3">
      <c r="A120" s="3">
        <v>146923</v>
      </c>
      <c r="B120" s="3">
        <v>16446905</v>
      </c>
      <c r="C120" s="3" t="s">
        <v>88</v>
      </c>
      <c r="D120" s="3">
        <v>3700601417036</v>
      </c>
      <c r="E120" s="4" t="s">
        <v>200</v>
      </c>
      <c r="F120" s="3">
        <v>1</v>
      </c>
      <c r="G120" s="3" t="s">
        <v>1</v>
      </c>
      <c r="H120" s="3">
        <v>42.43</v>
      </c>
      <c r="I120" s="3"/>
      <c r="J120" s="2" t="s">
        <v>0</v>
      </c>
      <c r="K120">
        <f>H120*0.5</f>
        <v>21.215</v>
      </c>
    </row>
    <row r="121" spans="1:11" ht="120" customHeight="1" x14ac:dyDescent="0.3">
      <c r="A121" s="3">
        <v>41</v>
      </c>
      <c r="B121" s="3">
        <v>16458824</v>
      </c>
      <c r="C121" s="3" t="s">
        <v>157</v>
      </c>
      <c r="D121" s="3">
        <v>4260117672668</v>
      </c>
      <c r="E121" s="4" t="s">
        <v>199</v>
      </c>
      <c r="F121" s="3">
        <v>1</v>
      </c>
      <c r="G121" s="3" t="s">
        <v>1</v>
      </c>
      <c r="H121" s="3">
        <v>41.99</v>
      </c>
      <c r="J121" s="2" t="s">
        <v>0</v>
      </c>
      <c r="K121">
        <f>H121*0.5</f>
        <v>20.995000000000001</v>
      </c>
    </row>
    <row r="122" spans="1:11" ht="120" customHeight="1" x14ac:dyDescent="0.3">
      <c r="A122" s="3">
        <v>146923</v>
      </c>
      <c r="B122" s="3">
        <v>16450519</v>
      </c>
      <c r="C122" s="3" t="s">
        <v>76</v>
      </c>
      <c r="D122" s="3">
        <v>8011000023700</v>
      </c>
      <c r="E122" s="4" t="s">
        <v>198</v>
      </c>
      <c r="F122" s="3">
        <v>1</v>
      </c>
      <c r="G122" s="3" t="s">
        <v>1</v>
      </c>
      <c r="H122" s="3">
        <v>41.1</v>
      </c>
      <c r="J122" s="2" t="s">
        <v>0</v>
      </c>
      <c r="K122">
        <f>H122*0.5</f>
        <v>20.55</v>
      </c>
    </row>
    <row r="123" spans="1:11" ht="120" customHeight="1" x14ac:dyDescent="0.3">
      <c r="A123" s="3">
        <v>43</v>
      </c>
      <c r="B123" s="3">
        <v>16425797</v>
      </c>
      <c r="C123" s="3" t="s">
        <v>157</v>
      </c>
      <c r="D123" s="3">
        <v>3700601425376</v>
      </c>
      <c r="E123" s="4" t="s">
        <v>196</v>
      </c>
      <c r="F123" s="3">
        <v>1</v>
      </c>
      <c r="G123" s="3" t="s">
        <v>1</v>
      </c>
      <c r="H123" s="3">
        <v>39.99</v>
      </c>
      <c r="J123" s="2" t="s">
        <v>0</v>
      </c>
      <c r="K123">
        <f>H123*0.5</f>
        <v>19.995000000000001</v>
      </c>
    </row>
    <row r="124" spans="1:11" ht="120" customHeight="1" x14ac:dyDescent="0.3">
      <c r="A124" s="3">
        <v>41</v>
      </c>
      <c r="B124" s="3">
        <v>16444571</v>
      </c>
      <c r="C124" s="3" t="s">
        <v>88</v>
      </c>
      <c r="D124" s="3">
        <v>4895229101111</v>
      </c>
      <c r="E124" s="4" t="s">
        <v>197</v>
      </c>
      <c r="F124" s="3">
        <v>1</v>
      </c>
      <c r="G124" s="3" t="s">
        <v>1</v>
      </c>
      <c r="H124" s="3">
        <v>39.99</v>
      </c>
      <c r="J124" s="2" t="s">
        <v>0</v>
      </c>
      <c r="K124">
        <f>H124*0.5</f>
        <v>19.995000000000001</v>
      </c>
    </row>
    <row r="125" spans="1:11" ht="120" customHeight="1" x14ac:dyDescent="0.3">
      <c r="A125" s="3">
        <v>43</v>
      </c>
      <c r="B125" s="3">
        <v>16444021</v>
      </c>
      <c r="C125" s="3" t="s">
        <v>157</v>
      </c>
      <c r="D125" s="3">
        <v>3700601425376</v>
      </c>
      <c r="E125" s="4" t="s">
        <v>196</v>
      </c>
      <c r="F125" s="3">
        <v>1</v>
      </c>
      <c r="G125" s="3" t="s">
        <v>1</v>
      </c>
      <c r="H125" s="3">
        <v>39.99</v>
      </c>
      <c r="I125" s="3"/>
      <c r="J125" s="2" t="s">
        <v>0</v>
      </c>
      <c r="K125">
        <f>H125*0.5</f>
        <v>19.995000000000001</v>
      </c>
    </row>
    <row r="126" spans="1:11" ht="120" customHeight="1" x14ac:dyDescent="0.3">
      <c r="A126" s="3">
        <v>41</v>
      </c>
      <c r="B126" s="3">
        <v>16446905</v>
      </c>
      <c r="C126" s="3" t="s">
        <v>88</v>
      </c>
      <c r="D126" s="3">
        <v>6951613999370</v>
      </c>
      <c r="E126" s="4" t="s">
        <v>195</v>
      </c>
      <c r="F126" s="3">
        <v>1</v>
      </c>
      <c r="G126" s="3" t="s">
        <v>1</v>
      </c>
      <c r="H126" s="3">
        <v>39.99</v>
      </c>
      <c r="J126" s="2" t="s">
        <v>0</v>
      </c>
      <c r="K126">
        <f>H126*0.5</f>
        <v>19.995000000000001</v>
      </c>
    </row>
    <row r="127" spans="1:11" ht="120" customHeight="1" x14ac:dyDescent="0.3">
      <c r="A127" s="3">
        <v>146923</v>
      </c>
      <c r="B127" s="3">
        <v>16458824</v>
      </c>
      <c r="C127" s="3" t="s">
        <v>76</v>
      </c>
      <c r="D127" s="3">
        <v>6438409085115</v>
      </c>
      <c r="E127" s="4" t="s">
        <v>194</v>
      </c>
      <c r="F127" s="3">
        <v>1</v>
      </c>
      <c r="G127" s="3" t="s">
        <v>1</v>
      </c>
      <c r="H127" s="3">
        <v>39.99</v>
      </c>
      <c r="J127" s="2" t="s">
        <v>0</v>
      </c>
      <c r="K127">
        <f>H127*0.5</f>
        <v>19.995000000000001</v>
      </c>
    </row>
    <row r="128" spans="1:11" ht="120" customHeight="1" x14ac:dyDescent="0.3">
      <c r="A128" s="3">
        <v>146923</v>
      </c>
      <c r="B128" s="3">
        <v>16458824</v>
      </c>
      <c r="C128" s="3" t="s">
        <v>76</v>
      </c>
      <c r="D128" s="3">
        <v>6438409085115</v>
      </c>
      <c r="E128" s="4" t="s">
        <v>194</v>
      </c>
      <c r="F128" s="3">
        <v>1</v>
      </c>
      <c r="G128" s="3" t="s">
        <v>1</v>
      </c>
      <c r="H128" s="3">
        <v>39.99</v>
      </c>
      <c r="I128" s="3"/>
      <c r="J128" s="2" t="s">
        <v>0</v>
      </c>
      <c r="K128">
        <f>H128*0.5</f>
        <v>19.995000000000001</v>
      </c>
    </row>
    <row r="129" spans="1:11" ht="120" customHeight="1" x14ac:dyDescent="0.3">
      <c r="A129" s="3">
        <v>41</v>
      </c>
      <c r="B129" s="3">
        <v>16458824</v>
      </c>
      <c r="C129" s="3" t="s">
        <v>88</v>
      </c>
      <c r="D129" s="3">
        <v>7322460046279</v>
      </c>
      <c r="E129" s="4" t="s">
        <v>193</v>
      </c>
      <c r="F129" s="3">
        <v>1</v>
      </c>
      <c r="G129" s="3" t="s">
        <v>1</v>
      </c>
      <c r="H129" s="3">
        <v>39.99</v>
      </c>
      <c r="J129" s="2" t="s">
        <v>0</v>
      </c>
      <c r="K129">
        <f>H129*0.5</f>
        <v>19.995000000000001</v>
      </c>
    </row>
    <row r="130" spans="1:11" ht="120" customHeight="1" x14ac:dyDescent="0.3">
      <c r="A130" s="3">
        <v>146923</v>
      </c>
      <c r="B130" s="3">
        <v>16450519</v>
      </c>
      <c r="C130" s="3" t="s">
        <v>138</v>
      </c>
      <c r="D130" s="3">
        <v>3615744369893</v>
      </c>
      <c r="E130" s="4" t="s">
        <v>192</v>
      </c>
      <c r="F130" s="3">
        <v>1</v>
      </c>
      <c r="G130" s="3" t="s">
        <v>1</v>
      </c>
      <c r="H130" s="3">
        <v>39.950000000000003</v>
      </c>
      <c r="J130" s="2" t="s">
        <v>0</v>
      </c>
      <c r="K130">
        <f>H130*0.5</f>
        <v>19.975000000000001</v>
      </c>
    </row>
    <row r="131" spans="1:11" ht="120" customHeight="1" x14ac:dyDescent="0.3">
      <c r="A131" s="3">
        <v>41</v>
      </c>
      <c r="B131" s="3">
        <v>16458824</v>
      </c>
      <c r="C131" s="3" t="s">
        <v>88</v>
      </c>
      <c r="D131" s="3">
        <v>5025232841929</v>
      </c>
      <c r="E131" s="4" t="s">
        <v>191</v>
      </c>
      <c r="F131" s="3">
        <v>1</v>
      </c>
      <c r="G131" s="3" t="s">
        <v>1</v>
      </c>
      <c r="H131" s="3">
        <v>39.94</v>
      </c>
      <c r="J131" s="2" t="s">
        <v>0</v>
      </c>
      <c r="K131">
        <f>H131*0.5</f>
        <v>19.97</v>
      </c>
    </row>
    <row r="132" spans="1:11" ht="120" customHeight="1" x14ac:dyDescent="0.3">
      <c r="A132" s="3">
        <v>146923</v>
      </c>
      <c r="B132" s="3">
        <v>16442687</v>
      </c>
      <c r="C132" s="3" t="s">
        <v>88</v>
      </c>
      <c r="D132" s="3">
        <v>4250366865256</v>
      </c>
      <c r="E132" s="4" t="s">
        <v>190</v>
      </c>
      <c r="F132" s="3">
        <v>1</v>
      </c>
      <c r="G132" s="3" t="s">
        <v>1</v>
      </c>
      <c r="H132" s="3">
        <v>39.840000000000003</v>
      </c>
      <c r="I132" s="3"/>
      <c r="J132" s="2" t="s">
        <v>0</v>
      </c>
      <c r="K132">
        <f>H132*0.5</f>
        <v>19.920000000000002</v>
      </c>
    </row>
    <row r="133" spans="1:11" ht="120" customHeight="1" x14ac:dyDescent="0.3">
      <c r="A133" s="3">
        <v>146923</v>
      </c>
      <c r="B133" s="3">
        <v>16445697</v>
      </c>
      <c r="C133" s="3" t="s">
        <v>88</v>
      </c>
      <c r="D133" s="3">
        <v>4250366865256</v>
      </c>
      <c r="E133" s="4" t="s">
        <v>190</v>
      </c>
      <c r="F133" s="3">
        <v>1</v>
      </c>
      <c r="G133" s="3" t="s">
        <v>1</v>
      </c>
      <c r="H133" s="3">
        <v>39.840000000000003</v>
      </c>
      <c r="I133" s="3"/>
      <c r="J133" s="2" t="s">
        <v>0</v>
      </c>
      <c r="K133">
        <f>H133*0.5</f>
        <v>19.920000000000002</v>
      </c>
    </row>
    <row r="134" spans="1:11" ht="120" customHeight="1" x14ac:dyDescent="0.3">
      <c r="A134" s="3">
        <v>146923</v>
      </c>
      <c r="B134" s="3">
        <v>16450519</v>
      </c>
      <c r="C134" s="3" t="s">
        <v>88</v>
      </c>
      <c r="D134" s="3">
        <v>4250366865256</v>
      </c>
      <c r="E134" s="4" t="s">
        <v>190</v>
      </c>
      <c r="F134" s="3">
        <v>1</v>
      </c>
      <c r="G134" s="3" t="s">
        <v>1</v>
      </c>
      <c r="H134" s="3">
        <v>39.840000000000003</v>
      </c>
      <c r="I134" s="3"/>
      <c r="J134" s="2" t="s">
        <v>0</v>
      </c>
      <c r="K134">
        <f>H134*0.5</f>
        <v>19.920000000000002</v>
      </c>
    </row>
    <row r="135" spans="1:11" ht="120" customHeight="1" x14ac:dyDescent="0.3">
      <c r="A135" s="3">
        <v>146923</v>
      </c>
      <c r="B135" s="3">
        <v>16458824</v>
      </c>
      <c r="C135" s="3" t="s">
        <v>88</v>
      </c>
      <c r="D135" s="3">
        <v>4250366865256</v>
      </c>
      <c r="E135" s="4" t="s">
        <v>190</v>
      </c>
      <c r="F135" s="3">
        <v>1</v>
      </c>
      <c r="G135" s="3" t="s">
        <v>1</v>
      </c>
      <c r="H135" s="3">
        <v>39.840000000000003</v>
      </c>
      <c r="I135" s="3"/>
      <c r="J135" s="2" t="s">
        <v>0</v>
      </c>
      <c r="K135">
        <f>H135*0.5</f>
        <v>19.920000000000002</v>
      </c>
    </row>
    <row r="136" spans="1:11" ht="120" customHeight="1" x14ac:dyDescent="0.3">
      <c r="A136" s="3">
        <v>146923</v>
      </c>
      <c r="B136" s="3">
        <v>16458824</v>
      </c>
      <c r="C136" s="3" t="s">
        <v>88</v>
      </c>
      <c r="D136" s="3">
        <v>4250366857619</v>
      </c>
      <c r="E136" s="4" t="s">
        <v>189</v>
      </c>
      <c r="F136" s="3">
        <v>1</v>
      </c>
      <c r="G136" s="3" t="s">
        <v>1</v>
      </c>
      <c r="H136" s="3">
        <v>39.78</v>
      </c>
      <c r="J136" s="2" t="s">
        <v>0</v>
      </c>
      <c r="K136">
        <f>H136*0.5</f>
        <v>19.89</v>
      </c>
    </row>
    <row r="137" spans="1:11" ht="120" customHeight="1" x14ac:dyDescent="0.3">
      <c r="A137" s="3">
        <v>43</v>
      </c>
      <c r="B137" s="3">
        <v>16450504</v>
      </c>
      <c r="C137" s="3" t="s">
        <v>88</v>
      </c>
      <c r="D137" s="3">
        <v>3700601407525</v>
      </c>
      <c r="E137" s="4" t="s">
        <v>188</v>
      </c>
      <c r="F137" s="3">
        <v>1</v>
      </c>
      <c r="G137" s="3" t="s">
        <v>1</v>
      </c>
      <c r="H137" s="3">
        <v>39.700000000000003</v>
      </c>
      <c r="J137" s="2" t="s">
        <v>0</v>
      </c>
      <c r="K137">
        <f>H137*0.5</f>
        <v>19.850000000000001</v>
      </c>
    </row>
    <row r="138" spans="1:11" ht="120" customHeight="1" x14ac:dyDescent="0.3">
      <c r="A138" s="3">
        <v>43</v>
      </c>
      <c r="B138" s="3">
        <v>16442687</v>
      </c>
      <c r="C138" s="3" t="s">
        <v>88</v>
      </c>
      <c r="D138" s="3">
        <v>3700601417036</v>
      </c>
      <c r="E138" s="4" t="s">
        <v>175</v>
      </c>
      <c r="F138" s="3">
        <v>1</v>
      </c>
      <c r="G138" s="3" t="s">
        <v>1</v>
      </c>
      <c r="H138" s="3">
        <v>39</v>
      </c>
      <c r="I138" s="3"/>
      <c r="J138" s="2" t="s">
        <v>0</v>
      </c>
      <c r="K138">
        <f>H138*0.5</f>
        <v>19.5</v>
      </c>
    </row>
    <row r="139" spans="1:11" ht="120" customHeight="1" x14ac:dyDescent="0.3">
      <c r="A139" s="3">
        <v>43</v>
      </c>
      <c r="B139" s="3">
        <v>16444021</v>
      </c>
      <c r="C139" s="3" t="s">
        <v>157</v>
      </c>
      <c r="D139" s="3">
        <v>3700601423716</v>
      </c>
      <c r="E139" s="4" t="s">
        <v>187</v>
      </c>
      <c r="F139" s="3">
        <v>1</v>
      </c>
      <c r="G139" s="3" t="s">
        <v>1</v>
      </c>
      <c r="H139" s="3">
        <v>39</v>
      </c>
      <c r="I139" s="3"/>
      <c r="J139" s="2" t="s">
        <v>0</v>
      </c>
      <c r="K139">
        <f>H139*0.5</f>
        <v>19.5</v>
      </c>
    </row>
    <row r="140" spans="1:11" ht="120" customHeight="1" x14ac:dyDescent="0.3">
      <c r="A140" s="3">
        <v>41</v>
      </c>
      <c r="B140" s="3">
        <v>16458824</v>
      </c>
      <c r="C140" s="3" t="s">
        <v>88</v>
      </c>
      <c r="D140" s="3">
        <v>5025232731794</v>
      </c>
      <c r="E140" s="4" t="s">
        <v>186</v>
      </c>
      <c r="F140" s="3">
        <v>1</v>
      </c>
      <c r="G140" s="3" t="s">
        <v>1</v>
      </c>
      <c r="H140" s="3">
        <v>39</v>
      </c>
      <c r="J140" s="2" t="s">
        <v>0</v>
      </c>
      <c r="K140">
        <f>H140*0.5</f>
        <v>19.5</v>
      </c>
    </row>
    <row r="141" spans="1:11" ht="120" customHeight="1" x14ac:dyDescent="0.3">
      <c r="A141" s="3">
        <v>41</v>
      </c>
      <c r="B141" s="3">
        <v>16458824</v>
      </c>
      <c r="C141" s="3" t="s">
        <v>88</v>
      </c>
      <c r="D141" s="3">
        <v>4897027122725</v>
      </c>
      <c r="E141" s="4" t="s">
        <v>185</v>
      </c>
      <c r="F141" s="3">
        <v>1</v>
      </c>
      <c r="G141" s="3" t="s">
        <v>1</v>
      </c>
      <c r="H141" s="3">
        <v>38.99</v>
      </c>
      <c r="J141" s="2" t="s">
        <v>0</v>
      </c>
      <c r="K141">
        <f>H141*0.5</f>
        <v>19.495000000000001</v>
      </c>
    </row>
    <row r="142" spans="1:11" ht="120" customHeight="1" x14ac:dyDescent="0.3">
      <c r="A142" s="3">
        <v>41</v>
      </c>
      <c r="B142" s="3">
        <v>16458824</v>
      </c>
      <c r="C142" s="3" t="s">
        <v>88</v>
      </c>
      <c r="D142" s="3">
        <v>4897027122725</v>
      </c>
      <c r="E142" s="4" t="s">
        <v>185</v>
      </c>
      <c r="F142" s="3">
        <v>1</v>
      </c>
      <c r="G142" s="3" t="s">
        <v>1</v>
      </c>
      <c r="H142" s="3">
        <v>38.99</v>
      </c>
      <c r="I142" s="3"/>
      <c r="J142" s="2" t="s">
        <v>0</v>
      </c>
      <c r="K142">
        <f>H142*0.5</f>
        <v>19.495000000000001</v>
      </c>
    </row>
    <row r="143" spans="1:11" ht="120" customHeight="1" x14ac:dyDescent="0.3">
      <c r="A143" s="3">
        <v>41</v>
      </c>
      <c r="B143" s="3">
        <v>16458824</v>
      </c>
      <c r="C143" s="3" t="s">
        <v>88</v>
      </c>
      <c r="D143" s="3">
        <v>5025232889525</v>
      </c>
      <c r="E143" s="4" t="s">
        <v>184</v>
      </c>
      <c r="F143" s="3">
        <v>1</v>
      </c>
      <c r="G143" s="3" t="s">
        <v>1</v>
      </c>
      <c r="H143" s="3">
        <v>37.99</v>
      </c>
      <c r="J143" s="2" t="s">
        <v>0</v>
      </c>
      <c r="K143">
        <f>H143*0.5</f>
        <v>18.995000000000001</v>
      </c>
    </row>
    <row r="144" spans="1:11" ht="120" customHeight="1" x14ac:dyDescent="0.3">
      <c r="A144" s="3">
        <v>41</v>
      </c>
      <c r="B144" s="3">
        <v>16444571</v>
      </c>
      <c r="C144" s="3" t="s">
        <v>88</v>
      </c>
      <c r="D144" s="3">
        <v>3700601418644</v>
      </c>
      <c r="E144" s="4" t="s">
        <v>183</v>
      </c>
      <c r="F144" s="3">
        <v>1</v>
      </c>
      <c r="G144" s="3" t="s">
        <v>1</v>
      </c>
      <c r="H144" s="3">
        <v>37.299999999999997</v>
      </c>
      <c r="J144" s="2" t="s">
        <v>0</v>
      </c>
      <c r="K144">
        <f>H144*0.5</f>
        <v>18.649999999999999</v>
      </c>
    </row>
    <row r="145" spans="1:11" ht="120" customHeight="1" x14ac:dyDescent="0.3">
      <c r="A145" s="3">
        <v>41</v>
      </c>
      <c r="B145" s="3">
        <v>16444021</v>
      </c>
      <c r="C145" s="3" t="s">
        <v>88</v>
      </c>
      <c r="D145" s="3">
        <v>3700601418644</v>
      </c>
      <c r="E145" s="4" t="s">
        <v>183</v>
      </c>
      <c r="F145" s="3">
        <v>1</v>
      </c>
      <c r="G145" s="3" t="s">
        <v>1</v>
      </c>
      <c r="H145" s="3">
        <v>37.299999999999997</v>
      </c>
      <c r="I145" s="3"/>
      <c r="J145" s="2" t="s">
        <v>0</v>
      </c>
      <c r="K145">
        <f>H145*0.5</f>
        <v>18.649999999999999</v>
      </c>
    </row>
    <row r="146" spans="1:11" ht="120" customHeight="1" x14ac:dyDescent="0.3">
      <c r="A146" s="3">
        <v>43</v>
      </c>
      <c r="B146" s="3">
        <v>16446883</v>
      </c>
      <c r="C146" s="3" t="s">
        <v>88</v>
      </c>
      <c r="D146" s="3">
        <v>3700601417036</v>
      </c>
      <c r="E146" s="4" t="s">
        <v>175</v>
      </c>
      <c r="F146" s="3">
        <v>1</v>
      </c>
      <c r="G146" s="3" t="s">
        <v>1</v>
      </c>
      <c r="H146" s="3">
        <v>37.08</v>
      </c>
      <c r="I146" s="3"/>
      <c r="J146" s="2" t="s">
        <v>0</v>
      </c>
      <c r="K146">
        <f>H146*0.5</f>
        <v>18.54</v>
      </c>
    </row>
    <row r="147" spans="1:11" ht="120" customHeight="1" x14ac:dyDescent="0.3">
      <c r="A147" s="3">
        <v>41</v>
      </c>
      <c r="B147" s="3">
        <v>16446883</v>
      </c>
      <c r="C147" s="3" t="s">
        <v>88</v>
      </c>
      <c r="D147" s="3">
        <v>4250366861517</v>
      </c>
      <c r="E147" s="4" t="s">
        <v>182</v>
      </c>
      <c r="F147" s="3">
        <v>1</v>
      </c>
      <c r="G147" s="3" t="s">
        <v>1</v>
      </c>
      <c r="H147" s="3">
        <v>36.99</v>
      </c>
      <c r="J147" s="2" t="s">
        <v>0</v>
      </c>
      <c r="K147">
        <f>H147*0.5</f>
        <v>18.495000000000001</v>
      </c>
    </row>
    <row r="148" spans="1:11" ht="120" customHeight="1" x14ac:dyDescent="0.3">
      <c r="A148" s="3">
        <v>43</v>
      </c>
      <c r="B148" s="3">
        <v>16450519</v>
      </c>
      <c r="C148" s="3" t="s">
        <v>88</v>
      </c>
      <c r="D148" s="3">
        <v>3700601417036</v>
      </c>
      <c r="E148" s="4" t="s">
        <v>175</v>
      </c>
      <c r="F148" s="3">
        <v>1</v>
      </c>
      <c r="G148" s="3" t="s">
        <v>1</v>
      </c>
      <c r="H148" s="3">
        <v>36.83</v>
      </c>
      <c r="I148" s="3"/>
      <c r="J148" s="2" t="s">
        <v>0</v>
      </c>
      <c r="K148">
        <f>H148*0.5</f>
        <v>18.414999999999999</v>
      </c>
    </row>
    <row r="149" spans="1:11" ht="120" customHeight="1" x14ac:dyDescent="0.3">
      <c r="A149" s="3">
        <v>41</v>
      </c>
      <c r="B149" s="3">
        <v>16450519</v>
      </c>
      <c r="C149" s="3" t="s">
        <v>181</v>
      </c>
      <c r="D149" s="3">
        <v>636123858046</v>
      </c>
      <c r="E149" s="4" t="s">
        <v>180</v>
      </c>
      <c r="F149" s="3">
        <v>1</v>
      </c>
      <c r="G149" s="3" t="s">
        <v>1</v>
      </c>
      <c r="H149" s="3">
        <v>36.39</v>
      </c>
      <c r="J149" s="2" t="s">
        <v>0</v>
      </c>
      <c r="K149">
        <f>H149*0.5</f>
        <v>18.195</v>
      </c>
    </row>
    <row r="150" spans="1:11" ht="120" customHeight="1" x14ac:dyDescent="0.3">
      <c r="A150" s="3">
        <v>43</v>
      </c>
      <c r="B150" s="3">
        <v>16444571</v>
      </c>
      <c r="C150" s="3" t="s">
        <v>88</v>
      </c>
      <c r="D150" s="3">
        <v>6951613999394</v>
      </c>
      <c r="E150" s="4" t="s">
        <v>179</v>
      </c>
      <c r="F150" s="3">
        <v>1</v>
      </c>
      <c r="G150" s="3" t="s">
        <v>1</v>
      </c>
      <c r="H150" s="3">
        <v>36.1</v>
      </c>
      <c r="J150" s="2" t="s">
        <v>0</v>
      </c>
      <c r="K150">
        <f>H150*0.5</f>
        <v>18.05</v>
      </c>
    </row>
    <row r="151" spans="1:11" ht="120" customHeight="1" x14ac:dyDescent="0.3">
      <c r="A151" s="3">
        <v>41</v>
      </c>
      <c r="B151" s="3">
        <v>16450504</v>
      </c>
      <c r="C151" s="3" t="s">
        <v>88</v>
      </c>
      <c r="D151" s="3">
        <v>4250366857404</v>
      </c>
      <c r="E151" s="4" t="s">
        <v>178</v>
      </c>
      <c r="F151" s="3">
        <v>1</v>
      </c>
      <c r="G151" s="3" t="s">
        <v>1</v>
      </c>
      <c r="H151" s="3">
        <v>35.99</v>
      </c>
      <c r="J151" s="2" t="s">
        <v>0</v>
      </c>
      <c r="K151">
        <f>H151*0.5</f>
        <v>17.995000000000001</v>
      </c>
    </row>
    <row r="152" spans="1:11" ht="120" customHeight="1" x14ac:dyDescent="0.3">
      <c r="A152" s="3">
        <v>41</v>
      </c>
      <c r="B152" s="3">
        <v>16450519</v>
      </c>
      <c r="C152" s="3" t="s">
        <v>88</v>
      </c>
      <c r="D152" s="3">
        <v>4250366857411</v>
      </c>
      <c r="E152" s="4" t="s">
        <v>176</v>
      </c>
      <c r="F152" s="3">
        <v>1</v>
      </c>
      <c r="G152" s="3" t="s">
        <v>1</v>
      </c>
      <c r="H152" s="3">
        <v>35.99</v>
      </c>
      <c r="J152" s="2" t="s">
        <v>0</v>
      </c>
      <c r="K152">
        <f>H152*0.5</f>
        <v>17.995000000000001</v>
      </c>
    </row>
    <row r="153" spans="1:11" ht="120" customHeight="1" x14ac:dyDescent="0.3">
      <c r="A153" s="3">
        <v>41</v>
      </c>
      <c r="B153" s="3">
        <v>16455440</v>
      </c>
      <c r="C153" s="3" t="s">
        <v>88</v>
      </c>
      <c r="D153" s="3">
        <v>4250366857404</v>
      </c>
      <c r="E153" s="4" t="s">
        <v>178</v>
      </c>
      <c r="F153" s="3">
        <v>1</v>
      </c>
      <c r="G153" s="3" t="s">
        <v>1</v>
      </c>
      <c r="H153" s="3">
        <v>35.99</v>
      </c>
      <c r="I153" s="3"/>
      <c r="J153" s="2" t="s">
        <v>0</v>
      </c>
      <c r="K153">
        <f>H153*0.5</f>
        <v>17.995000000000001</v>
      </c>
    </row>
    <row r="154" spans="1:11" ht="120" customHeight="1" x14ac:dyDescent="0.3">
      <c r="A154" s="3">
        <v>41</v>
      </c>
      <c r="B154" s="3">
        <v>16458824</v>
      </c>
      <c r="C154" s="3" t="s">
        <v>88</v>
      </c>
      <c r="D154" s="3">
        <v>4250366857411</v>
      </c>
      <c r="E154" s="4" t="s">
        <v>176</v>
      </c>
      <c r="F154" s="3">
        <v>1</v>
      </c>
      <c r="G154" s="3" t="s">
        <v>1</v>
      </c>
      <c r="H154" s="3">
        <v>35.99</v>
      </c>
      <c r="I154" s="3"/>
      <c r="J154" s="2" t="s">
        <v>0</v>
      </c>
      <c r="K154">
        <f>H154*0.5</f>
        <v>17.995000000000001</v>
      </c>
    </row>
    <row r="155" spans="1:11" ht="120" customHeight="1" x14ac:dyDescent="0.3">
      <c r="A155" s="3">
        <v>41</v>
      </c>
      <c r="B155" s="3">
        <v>16458824</v>
      </c>
      <c r="C155" s="3" t="s">
        <v>88</v>
      </c>
      <c r="D155" s="3">
        <v>4250366857404</v>
      </c>
      <c r="E155" s="4" t="s">
        <v>178</v>
      </c>
      <c r="F155" s="3">
        <v>1</v>
      </c>
      <c r="G155" s="3" t="s">
        <v>1</v>
      </c>
      <c r="H155" s="3">
        <v>35.99</v>
      </c>
      <c r="I155" s="3"/>
      <c r="J155" s="2" t="s">
        <v>0</v>
      </c>
      <c r="K155">
        <f>H155*0.5</f>
        <v>17.995000000000001</v>
      </c>
    </row>
    <row r="156" spans="1:11" ht="120" customHeight="1" x14ac:dyDescent="0.3">
      <c r="A156" s="3">
        <v>41</v>
      </c>
      <c r="B156" s="3">
        <v>16458824</v>
      </c>
      <c r="C156" s="3" t="s">
        <v>88</v>
      </c>
      <c r="D156" s="3">
        <v>5025232675579</v>
      </c>
      <c r="E156" s="4" t="s">
        <v>177</v>
      </c>
      <c r="F156" s="3">
        <v>1</v>
      </c>
      <c r="G156" s="3" t="s">
        <v>1</v>
      </c>
      <c r="H156" s="3">
        <v>35.99</v>
      </c>
      <c r="J156" s="2" t="s">
        <v>0</v>
      </c>
      <c r="K156">
        <f>H156*0.5</f>
        <v>17.995000000000001</v>
      </c>
    </row>
    <row r="157" spans="1:11" ht="120" customHeight="1" x14ac:dyDescent="0.3">
      <c r="A157" s="3">
        <v>41</v>
      </c>
      <c r="B157" s="3">
        <v>16458824</v>
      </c>
      <c r="C157" s="3" t="s">
        <v>88</v>
      </c>
      <c r="D157" s="3">
        <v>4250366857411</v>
      </c>
      <c r="E157" s="4" t="s">
        <v>176</v>
      </c>
      <c r="F157" s="3">
        <v>1</v>
      </c>
      <c r="G157" s="3" t="s">
        <v>1</v>
      </c>
      <c r="H157" s="3">
        <v>35.99</v>
      </c>
      <c r="I157" s="3"/>
      <c r="J157" s="2" t="s">
        <v>0</v>
      </c>
      <c r="K157">
        <f>H157*0.5</f>
        <v>17.995000000000001</v>
      </c>
    </row>
    <row r="158" spans="1:11" ht="120" customHeight="1" x14ac:dyDescent="0.3">
      <c r="A158" s="3">
        <v>43</v>
      </c>
      <c r="B158" s="3">
        <v>16459161</v>
      </c>
      <c r="C158" s="3" t="s">
        <v>88</v>
      </c>
      <c r="D158" s="3">
        <v>3700601417036</v>
      </c>
      <c r="E158" s="4" t="s">
        <v>175</v>
      </c>
      <c r="F158" s="3">
        <v>1</v>
      </c>
      <c r="G158" s="3" t="s">
        <v>1</v>
      </c>
      <c r="H158" s="3">
        <v>35.92</v>
      </c>
      <c r="I158" s="3"/>
      <c r="J158" s="2" t="s">
        <v>0</v>
      </c>
      <c r="K158">
        <f>H158*0.5</f>
        <v>17.96</v>
      </c>
    </row>
    <row r="159" spans="1:11" ht="120" customHeight="1" x14ac:dyDescent="0.3">
      <c r="A159" s="3">
        <v>146923</v>
      </c>
      <c r="B159" s="3">
        <v>16444571</v>
      </c>
      <c r="C159" s="3" t="s">
        <v>88</v>
      </c>
      <c r="D159" s="3">
        <v>8436609911591</v>
      </c>
      <c r="E159" s="4" t="s">
        <v>173</v>
      </c>
      <c r="F159" s="3">
        <v>1</v>
      </c>
      <c r="G159" s="3" t="s">
        <v>1</v>
      </c>
      <c r="H159" s="3">
        <v>35.9</v>
      </c>
      <c r="J159" s="2" t="s">
        <v>0</v>
      </c>
      <c r="K159">
        <f>H159*0.5</f>
        <v>17.95</v>
      </c>
    </row>
    <row r="160" spans="1:11" ht="120" customHeight="1" x14ac:dyDescent="0.3">
      <c r="A160" s="3">
        <v>43</v>
      </c>
      <c r="B160" s="3">
        <v>16450782</v>
      </c>
      <c r="C160" s="3" t="s">
        <v>88</v>
      </c>
      <c r="D160" s="3">
        <v>8436609911591</v>
      </c>
      <c r="E160" s="4" t="s">
        <v>174</v>
      </c>
      <c r="F160" s="3">
        <v>1</v>
      </c>
      <c r="G160" s="3" t="s">
        <v>1</v>
      </c>
      <c r="H160" s="3">
        <v>35.9</v>
      </c>
      <c r="J160" s="2" t="s">
        <v>0</v>
      </c>
      <c r="K160">
        <f>H160*0.5</f>
        <v>17.95</v>
      </c>
    </row>
    <row r="161" spans="1:11" ht="120" customHeight="1" x14ac:dyDescent="0.3">
      <c r="A161" s="3">
        <v>146923</v>
      </c>
      <c r="B161" s="3">
        <v>16458824</v>
      </c>
      <c r="C161" s="3" t="s">
        <v>88</v>
      </c>
      <c r="D161" s="3">
        <v>8436609911591</v>
      </c>
      <c r="E161" s="4" t="s">
        <v>173</v>
      </c>
      <c r="F161" s="3">
        <v>1</v>
      </c>
      <c r="G161" s="3" t="s">
        <v>1</v>
      </c>
      <c r="H161" s="3">
        <v>35.9</v>
      </c>
      <c r="I161" s="3"/>
      <c r="J161" s="2" t="s">
        <v>0</v>
      </c>
      <c r="K161">
        <f>H161*0.5</f>
        <v>17.95</v>
      </c>
    </row>
    <row r="162" spans="1:11" ht="120" customHeight="1" x14ac:dyDescent="0.3">
      <c r="A162" s="3">
        <v>146923</v>
      </c>
      <c r="B162" s="3">
        <v>16450519</v>
      </c>
      <c r="C162" s="3" t="s">
        <v>157</v>
      </c>
      <c r="D162" s="3">
        <v>8011000017488</v>
      </c>
      <c r="E162" s="4" t="s">
        <v>172</v>
      </c>
      <c r="F162" s="3">
        <v>1</v>
      </c>
      <c r="G162" s="3" t="s">
        <v>1</v>
      </c>
      <c r="H162" s="3">
        <v>35.72</v>
      </c>
      <c r="J162" s="2" t="s">
        <v>0</v>
      </c>
      <c r="K162">
        <f>H162*0.5</f>
        <v>17.86</v>
      </c>
    </row>
    <row r="163" spans="1:11" ht="120" customHeight="1" x14ac:dyDescent="0.3">
      <c r="A163" s="3">
        <v>146923</v>
      </c>
      <c r="B163" s="3">
        <v>16450519</v>
      </c>
      <c r="C163" s="3" t="s">
        <v>157</v>
      </c>
      <c r="D163" s="3">
        <v>8015908760101</v>
      </c>
      <c r="E163" s="4" t="s">
        <v>171</v>
      </c>
      <c r="F163" s="3">
        <v>1</v>
      </c>
      <c r="G163" s="3" t="s">
        <v>1</v>
      </c>
      <c r="H163" s="3">
        <v>35.5625</v>
      </c>
      <c r="J163" s="2" t="s">
        <v>0</v>
      </c>
      <c r="K163">
        <f>H163*0.5</f>
        <v>17.78125</v>
      </c>
    </row>
    <row r="164" spans="1:11" ht="120" customHeight="1" x14ac:dyDescent="0.3">
      <c r="A164" s="3">
        <v>43</v>
      </c>
      <c r="B164" s="3">
        <v>16425797</v>
      </c>
      <c r="C164" s="3" t="s">
        <v>88</v>
      </c>
      <c r="D164" s="3">
        <v>4895229106970</v>
      </c>
      <c r="E164" s="4" t="s">
        <v>170</v>
      </c>
      <c r="F164" s="3">
        <v>1</v>
      </c>
      <c r="G164" s="3" t="s">
        <v>1</v>
      </c>
      <c r="H164" s="3">
        <v>35.162500000000001</v>
      </c>
      <c r="J164" s="2" t="s">
        <v>0</v>
      </c>
      <c r="K164">
        <f>H164*0.5</f>
        <v>17.581250000000001</v>
      </c>
    </row>
    <row r="165" spans="1:11" ht="120" customHeight="1" x14ac:dyDescent="0.3">
      <c r="A165" s="3">
        <v>146923</v>
      </c>
      <c r="B165" s="3">
        <v>16425797</v>
      </c>
      <c r="C165" s="3" t="s">
        <v>88</v>
      </c>
      <c r="D165" s="3">
        <v>5025232621842</v>
      </c>
      <c r="E165" s="4" t="s">
        <v>169</v>
      </c>
      <c r="F165" s="3">
        <v>1</v>
      </c>
      <c r="G165" s="3" t="s">
        <v>1</v>
      </c>
      <c r="H165" s="3">
        <v>34.99</v>
      </c>
      <c r="J165" s="2" t="s">
        <v>0</v>
      </c>
      <c r="K165">
        <f>H165*0.5</f>
        <v>17.495000000000001</v>
      </c>
    </row>
    <row r="166" spans="1:11" ht="120" customHeight="1" x14ac:dyDescent="0.3">
      <c r="A166" s="3">
        <v>41</v>
      </c>
      <c r="B166" s="3">
        <v>16444571</v>
      </c>
      <c r="C166" s="3" t="s">
        <v>88</v>
      </c>
      <c r="D166" s="3">
        <v>4897027122725</v>
      </c>
      <c r="E166" s="4" t="s">
        <v>168</v>
      </c>
      <c r="F166" s="3">
        <v>1</v>
      </c>
      <c r="G166" s="3" t="s">
        <v>1</v>
      </c>
      <c r="H166" s="3">
        <v>34.99</v>
      </c>
      <c r="J166" s="2" t="s">
        <v>0</v>
      </c>
      <c r="K166">
        <f>H166*0.5</f>
        <v>17.495000000000001</v>
      </c>
    </row>
    <row r="167" spans="1:11" ht="120" customHeight="1" x14ac:dyDescent="0.3">
      <c r="A167" s="3">
        <v>41</v>
      </c>
      <c r="B167" s="3">
        <v>16446883</v>
      </c>
      <c r="C167" s="3" t="s">
        <v>88</v>
      </c>
      <c r="D167" s="3">
        <v>4897027122725</v>
      </c>
      <c r="E167" s="4" t="s">
        <v>168</v>
      </c>
      <c r="F167" s="3">
        <v>1</v>
      </c>
      <c r="G167" s="3" t="s">
        <v>1</v>
      </c>
      <c r="H167" s="3">
        <v>34.99</v>
      </c>
      <c r="I167" s="3"/>
      <c r="J167" s="2" t="s">
        <v>0</v>
      </c>
      <c r="K167">
        <f>H167*0.5</f>
        <v>17.495000000000001</v>
      </c>
    </row>
    <row r="168" spans="1:11" ht="120" customHeight="1" x14ac:dyDescent="0.3">
      <c r="A168" s="3">
        <v>43</v>
      </c>
      <c r="B168" s="3">
        <v>16450519</v>
      </c>
      <c r="C168" s="3" t="s">
        <v>88</v>
      </c>
      <c r="D168" s="3">
        <v>3483076975354</v>
      </c>
      <c r="E168" s="4" t="s">
        <v>167</v>
      </c>
      <c r="F168" s="3">
        <v>1</v>
      </c>
      <c r="G168" s="3" t="s">
        <v>1</v>
      </c>
      <c r="H168" s="3">
        <v>34.99</v>
      </c>
      <c r="J168" s="2" t="s">
        <v>0</v>
      </c>
      <c r="K168">
        <f>H168*0.5</f>
        <v>17.495000000000001</v>
      </c>
    </row>
    <row r="169" spans="1:11" ht="120" customHeight="1" x14ac:dyDescent="0.3">
      <c r="A169" s="3">
        <v>41</v>
      </c>
      <c r="B169" s="3">
        <v>16455440</v>
      </c>
      <c r="C169" s="3" t="s">
        <v>88</v>
      </c>
      <c r="D169" s="3">
        <v>4897027122725</v>
      </c>
      <c r="E169" s="4" t="s">
        <v>166</v>
      </c>
      <c r="F169" s="3">
        <v>1</v>
      </c>
      <c r="G169" s="3" t="s">
        <v>1</v>
      </c>
      <c r="H169" s="3">
        <v>34.950000000000003</v>
      </c>
      <c r="I169" s="3"/>
      <c r="J169" s="2" t="s">
        <v>0</v>
      </c>
      <c r="K169">
        <f>H169*0.5</f>
        <v>17.475000000000001</v>
      </c>
    </row>
    <row r="170" spans="1:11" ht="120" customHeight="1" x14ac:dyDescent="0.3">
      <c r="A170" s="3">
        <v>43</v>
      </c>
      <c r="B170" s="3">
        <v>16444021</v>
      </c>
      <c r="C170" s="3" t="s">
        <v>157</v>
      </c>
      <c r="D170" s="3">
        <v>4897027125542</v>
      </c>
      <c r="E170" s="4" t="s">
        <v>156</v>
      </c>
      <c r="F170" s="3">
        <v>1</v>
      </c>
      <c r="G170" s="3" t="s">
        <v>1</v>
      </c>
      <c r="H170" s="3">
        <v>34.94</v>
      </c>
      <c r="J170" s="2" t="s">
        <v>0</v>
      </c>
      <c r="K170">
        <f>H170*0.5</f>
        <v>17.47</v>
      </c>
    </row>
    <row r="171" spans="1:11" ht="120" customHeight="1" x14ac:dyDescent="0.3">
      <c r="A171" s="3">
        <v>146923</v>
      </c>
      <c r="B171" s="3">
        <v>16445697</v>
      </c>
      <c r="C171" s="3" t="s">
        <v>88</v>
      </c>
      <c r="D171" s="3">
        <v>4897027123968</v>
      </c>
      <c r="E171" s="4" t="s">
        <v>165</v>
      </c>
      <c r="F171" s="3">
        <v>1</v>
      </c>
      <c r="G171" s="3" t="s">
        <v>1</v>
      </c>
      <c r="H171" s="3">
        <v>34.880000000000003</v>
      </c>
      <c r="J171" s="2" t="s">
        <v>0</v>
      </c>
      <c r="K171">
        <f>H171*0.5</f>
        <v>17.440000000000001</v>
      </c>
    </row>
    <row r="172" spans="1:11" ht="120" customHeight="1" x14ac:dyDescent="0.3">
      <c r="A172" s="3">
        <v>146923</v>
      </c>
      <c r="B172" s="3">
        <v>16444021</v>
      </c>
      <c r="C172" s="3" t="s">
        <v>88</v>
      </c>
      <c r="D172" s="3">
        <v>4897027123975</v>
      </c>
      <c r="E172" s="4" t="s">
        <v>164</v>
      </c>
      <c r="F172" s="3">
        <v>1</v>
      </c>
      <c r="G172" s="3" t="s">
        <v>1</v>
      </c>
      <c r="H172" s="3">
        <v>34.200000000000003</v>
      </c>
      <c r="J172" s="2" t="s">
        <v>0</v>
      </c>
      <c r="K172">
        <f>H172*0.5</f>
        <v>17.100000000000001</v>
      </c>
    </row>
    <row r="173" spans="1:11" ht="120" customHeight="1" x14ac:dyDescent="0.3">
      <c r="A173" s="3">
        <v>43</v>
      </c>
      <c r="B173" s="3">
        <v>16459161</v>
      </c>
      <c r="C173" s="3" t="s">
        <v>88</v>
      </c>
      <c r="D173" s="3">
        <v>3700601422757</v>
      </c>
      <c r="E173" s="4" t="s">
        <v>163</v>
      </c>
      <c r="F173" s="3">
        <v>1</v>
      </c>
      <c r="G173" s="3" t="s">
        <v>1</v>
      </c>
      <c r="H173" s="3">
        <v>34.19</v>
      </c>
      <c r="I173" s="3"/>
      <c r="J173" s="2" t="s">
        <v>0</v>
      </c>
      <c r="K173">
        <f>H173*0.5</f>
        <v>17.094999999999999</v>
      </c>
    </row>
    <row r="174" spans="1:11" ht="120" customHeight="1" x14ac:dyDescent="0.3">
      <c r="A174" s="3">
        <v>41</v>
      </c>
      <c r="B174" s="3">
        <v>16444021</v>
      </c>
      <c r="C174" s="3" t="s">
        <v>162</v>
      </c>
      <c r="D174" s="3">
        <v>3700601407525</v>
      </c>
      <c r="E174" s="4" t="s">
        <v>161</v>
      </c>
      <c r="F174" s="3">
        <v>1</v>
      </c>
      <c r="G174" s="3" t="s">
        <v>1</v>
      </c>
      <c r="H174" s="3">
        <v>33.99</v>
      </c>
      <c r="I174" s="3"/>
      <c r="J174" s="2" t="s">
        <v>0</v>
      </c>
      <c r="K174">
        <f>H174*0.5</f>
        <v>16.995000000000001</v>
      </c>
    </row>
    <row r="175" spans="1:11" ht="120" customHeight="1" x14ac:dyDescent="0.3">
      <c r="A175" s="3">
        <v>146923</v>
      </c>
      <c r="B175" s="3">
        <v>16458824</v>
      </c>
      <c r="C175" s="3" t="s">
        <v>88</v>
      </c>
      <c r="D175" s="3">
        <v>4250366850917</v>
      </c>
      <c r="E175" s="4" t="s">
        <v>160</v>
      </c>
      <c r="F175" s="3">
        <v>1</v>
      </c>
      <c r="G175" s="3" t="s">
        <v>1</v>
      </c>
      <c r="H175" s="3">
        <v>33.99</v>
      </c>
      <c r="J175" s="2" t="s">
        <v>0</v>
      </c>
      <c r="K175">
        <f>H175*0.5</f>
        <v>16.995000000000001</v>
      </c>
    </row>
    <row r="176" spans="1:11" ht="120" customHeight="1" x14ac:dyDescent="0.3">
      <c r="A176" s="3">
        <v>146923</v>
      </c>
      <c r="B176" s="3">
        <v>16450519</v>
      </c>
      <c r="C176" s="3" t="s">
        <v>76</v>
      </c>
      <c r="D176" s="3">
        <v>840244703790</v>
      </c>
      <c r="E176" s="4" t="s">
        <v>159</v>
      </c>
      <c r="F176" s="3">
        <v>1</v>
      </c>
      <c r="G176" s="3" t="s">
        <v>1</v>
      </c>
      <c r="H176" s="3">
        <v>33.96</v>
      </c>
      <c r="J176" s="2" t="s">
        <v>0</v>
      </c>
      <c r="K176">
        <f>H176*0.5</f>
        <v>16.98</v>
      </c>
    </row>
    <row r="177" spans="1:11" ht="120" customHeight="1" x14ac:dyDescent="0.3">
      <c r="A177" s="3">
        <v>43</v>
      </c>
      <c r="B177" s="3">
        <v>16450504</v>
      </c>
      <c r="C177" s="3" t="s">
        <v>88</v>
      </c>
      <c r="D177" s="3">
        <v>4250366868035</v>
      </c>
      <c r="E177" s="4" t="s">
        <v>158</v>
      </c>
      <c r="F177" s="3">
        <v>1</v>
      </c>
      <c r="G177" s="3" t="s">
        <v>1</v>
      </c>
      <c r="H177" s="3">
        <v>33.86</v>
      </c>
      <c r="J177" s="2" t="s">
        <v>0</v>
      </c>
      <c r="K177">
        <f>H177*0.5</f>
        <v>16.93</v>
      </c>
    </row>
    <row r="178" spans="1:11" ht="120" customHeight="1" x14ac:dyDescent="0.3">
      <c r="A178" s="3">
        <v>43</v>
      </c>
      <c r="B178" s="3">
        <v>16455440</v>
      </c>
      <c r="C178" s="3" t="s">
        <v>157</v>
      </c>
      <c r="D178" s="3">
        <v>4897027125542</v>
      </c>
      <c r="E178" s="4" t="s">
        <v>156</v>
      </c>
      <c r="F178" s="3">
        <v>1</v>
      </c>
      <c r="G178" s="3" t="s">
        <v>1</v>
      </c>
      <c r="H178" s="3">
        <v>33.76</v>
      </c>
      <c r="I178" s="3"/>
      <c r="J178" s="2" t="s">
        <v>0</v>
      </c>
      <c r="K178">
        <f>H178*0.5</f>
        <v>16.88</v>
      </c>
    </row>
    <row r="179" spans="1:11" ht="120" customHeight="1" x14ac:dyDescent="0.3">
      <c r="A179" s="3">
        <v>43</v>
      </c>
      <c r="B179" s="3">
        <v>16450519</v>
      </c>
      <c r="C179" s="3" t="s">
        <v>88</v>
      </c>
      <c r="D179" s="3">
        <v>3483079586526</v>
      </c>
      <c r="E179" s="4" t="s">
        <v>155</v>
      </c>
      <c r="F179" s="3">
        <v>1</v>
      </c>
      <c r="G179" s="3" t="s">
        <v>1</v>
      </c>
      <c r="H179" s="3">
        <v>33.36</v>
      </c>
      <c r="J179" s="2" t="s">
        <v>0</v>
      </c>
      <c r="K179">
        <f>H179*0.5</f>
        <v>16.68</v>
      </c>
    </row>
    <row r="180" spans="1:11" ht="120" customHeight="1" x14ac:dyDescent="0.3">
      <c r="A180" s="3">
        <v>41</v>
      </c>
      <c r="B180" s="3">
        <v>16458824</v>
      </c>
      <c r="C180" s="3" t="s">
        <v>88</v>
      </c>
      <c r="D180" s="3">
        <v>4895229103375</v>
      </c>
      <c r="E180" s="4" t="s">
        <v>154</v>
      </c>
      <c r="F180" s="3">
        <v>1</v>
      </c>
      <c r="G180" s="3" t="s">
        <v>1</v>
      </c>
      <c r="H180" s="3">
        <v>32.729999999999997</v>
      </c>
      <c r="I180" s="3"/>
      <c r="J180" s="2" t="s">
        <v>0</v>
      </c>
      <c r="K180">
        <f>H180*0.5</f>
        <v>16.364999999999998</v>
      </c>
    </row>
    <row r="181" spans="1:11" ht="120" customHeight="1" x14ac:dyDescent="0.3">
      <c r="A181" s="3">
        <v>41</v>
      </c>
      <c r="B181" s="3">
        <v>16442687</v>
      </c>
      <c r="C181" s="3" t="s">
        <v>88</v>
      </c>
      <c r="D181" s="3">
        <v>4895229103375</v>
      </c>
      <c r="E181" s="4" t="s">
        <v>154</v>
      </c>
      <c r="F181" s="3">
        <v>1</v>
      </c>
      <c r="G181" s="3" t="s">
        <v>1</v>
      </c>
      <c r="H181" s="3">
        <v>32.44</v>
      </c>
      <c r="I181" s="3"/>
      <c r="J181" s="2" t="s">
        <v>0</v>
      </c>
      <c r="K181">
        <f>H181*0.5</f>
        <v>16.22</v>
      </c>
    </row>
    <row r="182" spans="1:11" ht="120" customHeight="1" x14ac:dyDescent="0.3">
      <c r="A182" s="3">
        <v>2967063</v>
      </c>
      <c r="B182" s="3">
        <v>16446883</v>
      </c>
      <c r="C182" s="3" t="s">
        <v>39</v>
      </c>
      <c r="D182" s="3">
        <v>681495008346</v>
      </c>
      <c r="E182" s="4" t="s">
        <v>153</v>
      </c>
      <c r="F182" s="3">
        <v>1</v>
      </c>
      <c r="G182" s="3" t="s">
        <v>1</v>
      </c>
      <c r="H182" s="3">
        <v>31.95</v>
      </c>
      <c r="J182" s="2" t="s">
        <v>0</v>
      </c>
      <c r="K182">
        <f>H182*0.5</f>
        <v>15.975</v>
      </c>
    </row>
    <row r="183" spans="1:11" ht="120" customHeight="1" x14ac:dyDescent="0.3">
      <c r="A183" s="3">
        <v>41</v>
      </c>
      <c r="B183" s="3">
        <v>16455440</v>
      </c>
      <c r="C183" s="3" t="s">
        <v>88</v>
      </c>
      <c r="D183" s="3">
        <v>4250366870236</v>
      </c>
      <c r="E183" s="4" t="s">
        <v>152</v>
      </c>
      <c r="F183" s="3">
        <v>1</v>
      </c>
      <c r="G183" s="3" t="s">
        <v>1</v>
      </c>
      <c r="H183" s="3">
        <v>29.99</v>
      </c>
      <c r="J183" s="2" t="s">
        <v>0</v>
      </c>
      <c r="K183">
        <f>H183*0.5</f>
        <v>14.994999999999999</v>
      </c>
    </row>
    <row r="184" spans="1:11" ht="120" customHeight="1" x14ac:dyDescent="0.3">
      <c r="A184" s="3">
        <v>41</v>
      </c>
      <c r="B184" s="3">
        <v>16458824</v>
      </c>
      <c r="C184" s="3" t="s">
        <v>88</v>
      </c>
      <c r="D184" s="3">
        <v>4250366868783</v>
      </c>
      <c r="E184" s="4" t="s">
        <v>151</v>
      </c>
      <c r="F184" s="3">
        <v>1</v>
      </c>
      <c r="G184" s="3" t="s">
        <v>1</v>
      </c>
      <c r="H184" s="3">
        <v>29.99</v>
      </c>
      <c r="J184" s="2" t="s">
        <v>0</v>
      </c>
      <c r="K184">
        <f>H184*0.5</f>
        <v>14.994999999999999</v>
      </c>
    </row>
    <row r="185" spans="1:11" ht="120" customHeight="1" x14ac:dyDescent="0.3">
      <c r="A185" s="3">
        <v>43</v>
      </c>
      <c r="B185" s="3">
        <v>16459161</v>
      </c>
      <c r="C185" s="3" t="s">
        <v>88</v>
      </c>
      <c r="D185" s="3">
        <v>3700601417005</v>
      </c>
      <c r="E185" s="4" t="s">
        <v>148</v>
      </c>
      <c r="F185" s="3">
        <v>1</v>
      </c>
      <c r="G185" s="3" t="s">
        <v>1</v>
      </c>
      <c r="H185" s="3">
        <v>29.99</v>
      </c>
      <c r="I185" s="3"/>
      <c r="J185" s="2" t="s">
        <v>0</v>
      </c>
      <c r="K185">
        <f>H185*0.5</f>
        <v>14.994999999999999</v>
      </c>
    </row>
    <row r="186" spans="1:11" ht="120" customHeight="1" x14ac:dyDescent="0.3">
      <c r="A186" s="3">
        <v>2967063</v>
      </c>
      <c r="B186" s="3">
        <v>16459161</v>
      </c>
      <c r="C186" s="3" t="s">
        <v>150</v>
      </c>
      <c r="D186" s="3">
        <v>4897027123968</v>
      </c>
      <c r="E186" s="4" t="s">
        <v>149</v>
      </c>
      <c r="F186" s="3">
        <v>1</v>
      </c>
      <c r="G186" s="3" t="s">
        <v>1</v>
      </c>
      <c r="H186" s="3">
        <v>29.99</v>
      </c>
      <c r="I186" s="3"/>
      <c r="J186" s="2" t="s">
        <v>0</v>
      </c>
      <c r="K186">
        <f>H186*0.5</f>
        <v>14.994999999999999</v>
      </c>
    </row>
    <row r="187" spans="1:11" ht="120" customHeight="1" x14ac:dyDescent="0.3">
      <c r="A187" s="3">
        <v>43</v>
      </c>
      <c r="B187" s="3">
        <v>16459161</v>
      </c>
      <c r="C187" s="3" t="s">
        <v>88</v>
      </c>
      <c r="D187" s="3">
        <v>3700601417005</v>
      </c>
      <c r="E187" s="4" t="s">
        <v>148</v>
      </c>
      <c r="F187" s="3">
        <v>1</v>
      </c>
      <c r="G187" s="3" t="s">
        <v>1</v>
      </c>
      <c r="H187" s="3">
        <v>29.99</v>
      </c>
      <c r="I187" s="3"/>
      <c r="J187" s="2" t="s">
        <v>0</v>
      </c>
      <c r="K187">
        <f>H187*0.5</f>
        <v>14.994999999999999</v>
      </c>
    </row>
    <row r="188" spans="1:11" ht="120" customHeight="1" x14ac:dyDescent="0.3">
      <c r="A188" s="3">
        <v>146923</v>
      </c>
      <c r="B188" s="3">
        <v>16450519</v>
      </c>
      <c r="C188" s="3" t="s">
        <v>138</v>
      </c>
      <c r="D188" s="3">
        <v>3615744029933</v>
      </c>
      <c r="E188" s="4" t="s">
        <v>147</v>
      </c>
      <c r="F188" s="3">
        <v>1</v>
      </c>
      <c r="G188" s="3" t="s">
        <v>1</v>
      </c>
      <c r="H188" s="3">
        <v>29.95</v>
      </c>
      <c r="J188" s="2" t="s">
        <v>0</v>
      </c>
      <c r="K188">
        <f>H188*0.5</f>
        <v>14.975</v>
      </c>
    </row>
    <row r="189" spans="1:11" ht="120" customHeight="1" x14ac:dyDescent="0.3">
      <c r="A189" s="3">
        <v>43</v>
      </c>
      <c r="B189" s="3">
        <v>16450519</v>
      </c>
      <c r="C189" s="3" t="s">
        <v>138</v>
      </c>
      <c r="D189" s="3">
        <v>3615743619029</v>
      </c>
      <c r="E189" s="4" t="s">
        <v>146</v>
      </c>
      <c r="F189" s="3">
        <v>1</v>
      </c>
      <c r="G189" s="3" t="s">
        <v>1</v>
      </c>
      <c r="H189" s="3">
        <v>29.95</v>
      </c>
      <c r="I189" s="3"/>
      <c r="J189" s="2" t="s">
        <v>0</v>
      </c>
      <c r="K189">
        <f>H189*0.5</f>
        <v>14.975</v>
      </c>
    </row>
    <row r="190" spans="1:11" ht="120" customHeight="1" x14ac:dyDescent="0.3">
      <c r="A190" s="3">
        <v>43</v>
      </c>
      <c r="B190" s="3">
        <v>16450519</v>
      </c>
      <c r="C190" s="3" t="s">
        <v>39</v>
      </c>
      <c r="D190" s="3">
        <v>8018080439650</v>
      </c>
      <c r="E190" s="4" t="s">
        <v>145</v>
      </c>
      <c r="F190" s="3">
        <v>1</v>
      </c>
      <c r="G190" s="3" t="s">
        <v>1</v>
      </c>
      <c r="H190" s="3">
        <v>29.95</v>
      </c>
      <c r="J190" s="2" t="s">
        <v>0</v>
      </c>
      <c r="K190">
        <f>H190*0.5</f>
        <v>14.975</v>
      </c>
    </row>
    <row r="191" spans="1:11" ht="120" customHeight="1" x14ac:dyDescent="0.3">
      <c r="A191" s="3">
        <v>43</v>
      </c>
      <c r="B191" s="3">
        <v>16450519</v>
      </c>
      <c r="C191" s="3" t="s">
        <v>138</v>
      </c>
      <c r="D191" s="3">
        <v>3615743739406</v>
      </c>
      <c r="E191" s="4" t="s">
        <v>137</v>
      </c>
      <c r="F191" s="3">
        <v>1</v>
      </c>
      <c r="G191" s="3" t="s">
        <v>1</v>
      </c>
      <c r="H191" s="3">
        <v>29.95</v>
      </c>
      <c r="J191" s="2" t="s">
        <v>0</v>
      </c>
      <c r="K191">
        <f>H191*0.5</f>
        <v>14.975</v>
      </c>
    </row>
    <row r="192" spans="1:11" ht="120" customHeight="1" x14ac:dyDescent="0.3">
      <c r="A192" s="3">
        <v>146923</v>
      </c>
      <c r="B192" s="3">
        <v>16442687</v>
      </c>
      <c r="C192" s="3" t="s">
        <v>88</v>
      </c>
      <c r="D192" s="3">
        <v>5025232546305</v>
      </c>
      <c r="E192" s="4" t="s">
        <v>144</v>
      </c>
      <c r="F192" s="3">
        <v>1</v>
      </c>
      <c r="G192" s="3" t="s">
        <v>1</v>
      </c>
      <c r="H192" s="3">
        <v>29.9</v>
      </c>
      <c r="J192" s="2" t="s">
        <v>0</v>
      </c>
      <c r="K192">
        <f>H192*0.5</f>
        <v>14.95</v>
      </c>
    </row>
    <row r="193" spans="1:11" ht="120" customHeight="1" x14ac:dyDescent="0.3">
      <c r="A193" s="3">
        <v>146923</v>
      </c>
      <c r="B193" s="3">
        <v>16445697</v>
      </c>
      <c r="C193" s="3" t="s">
        <v>88</v>
      </c>
      <c r="D193" s="3">
        <v>5025232546305</v>
      </c>
      <c r="E193" s="4" t="s">
        <v>144</v>
      </c>
      <c r="F193" s="3">
        <v>1</v>
      </c>
      <c r="G193" s="3" t="s">
        <v>1</v>
      </c>
      <c r="H193" s="3">
        <v>29.9</v>
      </c>
      <c r="I193" s="3"/>
      <c r="J193" s="2" t="s">
        <v>0</v>
      </c>
      <c r="K193">
        <f>H193*0.5</f>
        <v>14.95</v>
      </c>
    </row>
    <row r="194" spans="1:11" ht="120" customHeight="1" x14ac:dyDescent="0.3">
      <c r="A194" s="3">
        <v>146923</v>
      </c>
      <c r="B194" s="3">
        <v>16446905</v>
      </c>
      <c r="C194" s="3" t="s">
        <v>88</v>
      </c>
      <c r="D194" s="3">
        <v>5025232546305</v>
      </c>
      <c r="E194" s="4" t="s">
        <v>144</v>
      </c>
      <c r="F194" s="3">
        <v>1</v>
      </c>
      <c r="G194" s="3" t="s">
        <v>1</v>
      </c>
      <c r="H194" s="3">
        <v>29.9</v>
      </c>
      <c r="I194" s="3"/>
      <c r="J194" s="2" t="s">
        <v>0</v>
      </c>
      <c r="K194">
        <f>H194*0.5</f>
        <v>14.95</v>
      </c>
    </row>
    <row r="195" spans="1:11" ht="120" customHeight="1" x14ac:dyDescent="0.3">
      <c r="A195" s="3">
        <v>146923</v>
      </c>
      <c r="B195" s="3">
        <v>16450519</v>
      </c>
      <c r="C195" s="3" t="s">
        <v>88</v>
      </c>
      <c r="D195" s="3">
        <v>5025232546305</v>
      </c>
      <c r="E195" s="4" t="s">
        <v>144</v>
      </c>
      <c r="F195" s="3">
        <v>1</v>
      </c>
      <c r="G195" s="3" t="s">
        <v>1</v>
      </c>
      <c r="H195" s="3">
        <v>29.9</v>
      </c>
      <c r="I195" s="3"/>
      <c r="J195" s="2" t="s">
        <v>0</v>
      </c>
      <c r="K195">
        <f>H195*0.5</f>
        <v>14.95</v>
      </c>
    </row>
    <row r="196" spans="1:11" ht="120" customHeight="1" x14ac:dyDescent="0.3">
      <c r="A196" s="3">
        <v>146923</v>
      </c>
      <c r="B196" s="3">
        <v>16450519</v>
      </c>
      <c r="C196" s="3" t="s">
        <v>76</v>
      </c>
      <c r="D196" s="3">
        <v>6438409087249</v>
      </c>
      <c r="E196" s="4" t="s">
        <v>143</v>
      </c>
      <c r="F196" s="3">
        <v>1</v>
      </c>
      <c r="G196" s="3" t="s">
        <v>1</v>
      </c>
      <c r="H196" s="3">
        <v>29.9</v>
      </c>
      <c r="I196" s="3"/>
      <c r="J196" s="2" t="s">
        <v>0</v>
      </c>
      <c r="K196">
        <f>H196*0.5</f>
        <v>14.95</v>
      </c>
    </row>
    <row r="197" spans="1:11" ht="120" customHeight="1" x14ac:dyDescent="0.3">
      <c r="A197" s="3">
        <v>146923</v>
      </c>
      <c r="B197" s="3">
        <v>16450519</v>
      </c>
      <c r="C197" s="3" t="s">
        <v>76</v>
      </c>
      <c r="D197" s="3">
        <v>6438409087249</v>
      </c>
      <c r="E197" s="4" t="s">
        <v>143</v>
      </c>
      <c r="F197" s="3">
        <v>1</v>
      </c>
      <c r="G197" s="3" t="s">
        <v>1</v>
      </c>
      <c r="H197" s="3">
        <v>29.9</v>
      </c>
      <c r="I197" s="3"/>
      <c r="J197" s="2" t="s">
        <v>0</v>
      </c>
      <c r="K197">
        <f>H197*0.5</f>
        <v>14.95</v>
      </c>
    </row>
    <row r="198" spans="1:11" ht="120" customHeight="1" x14ac:dyDescent="0.3">
      <c r="A198" s="3">
        <v>146923</v>
      </c>
      <c r="B198" s="3">
        <v>16450519</v>
      </c>
      <c r="C198" s="3"/>
      <c r="D198" s="3"/>
      <c r="E198" s="4" t="s">
        <v>142</v>
      </c>
      <c r="F198" s="3">
        <v>1</v>
      </c>
      <c r="G198" s="3" t="s">
        <v>1</v>
      </c>
      <c r="H198" s="3">
        <v>28.99</v>
      </c>
      <c r="J198" s="2" t="s">
        <v>0</v>
      </c>
      <c r="K198">
        <f>H198*0.5</f>
        <v>14.494999999999999</v>
      </c>
    </row>
    <row r="199" spans="1:11" ht="120" customHeight="1" x14ac:dyDescent="0.3">
      <c r="A199" s="3">
        <v>41</v>
      </c>
      <c r="B199" s="3">
        <v>16450504</v>
      </c>
      <c r="C199" s="3" t="s">
        <v>88</v>
      </c>
      <c r="D199" s="3">
        <v>4897027121889</v>
      </c>
      <c r="E199" s="4" t="s">
        <v>141</v>
      </c>
      <c r="F199" s="3">
        <v>1</v>
      </c>
      <c r="G199" s="3" t="s">
        <v>1</v>
      </c>
      <c r="H199" s="3">
        <v>27.99</v>
      </c>
      <c r="J199" s="2" t="s">
        <v>0</v>
      </c>
      <c r="K199">
        <f>H199*0.5</f>
        <v>13.994999999999999</v>
      </c>
    </row>
    <row r="200" spans="1:11" ht="120" customHeight="1" x14ac:dyDescent="0.3">
      <c r="A200" s="3">
        <v>41</v>
      </c>
      <c r="B200" s="3">
        <v>16450519</v>
      </c>
      <c r="C200" s="3" t="s">
        <v>88</v>
      </c>
      <c r="D200" s="3">
        <v>4897027121889</v>
      </c>
      <c r="E200" s="4" t="s">
        <v>141</v>
      </c>
      <c r="F200" s="3">
        <v>1</v>
      </c>
      <c r="G200" s="3" t="s">
        <v>1</v>
      </c>
      <c r="H200" s="3">
        <v>27.99</v>
      </c>
      <c r="I200" s="3"/>
      <c r="J200" s="2" t="s">
        <v>0</v>
      </c>
      <c r="K200">
        <f>H200*0.5</f>
        <v>13.994999999999999</v>
      </c>
    </row>
    <row r="201" spans="1:11" ht="120" customHeight="1" x14ac:dyDescent="0.3">
      <c r="A201" s="3">
        <v>146923</v>
      </c>
      <c r="B201" s="3">
        <v>16425797</v>
      </c>
      <c r="C201" s="3" t="s">
        <v>88</v>
      </c>
      <c r="D201" s="3">
        <v>4250366857749</v>
      </c>
      <c r="E201" s="4" t="s">
        <v>140</v>
      </c>
      <c r="F201" s="3">
        <v>1</v>
      </c>
      <c r="G201" s="3" t="s">
        <v>1</v>
      </c>
      <c r="H201" s="3">
        <v>27.95</v>
      </c>
      <c r="J201" s="2" t="s">
        <v>0</v>
      </c>
      <c r="K201">
        <f>H201*0.5</f>
        <v>13.975</v>
      </c>
    </row>
    <row r="202" spans="1:11" ht="120" customHeight="1" x14ac:dyDescent="0.3">
      <c r="A202" s="3">
        <v>43</v>
      </c>
      <c r="B202" s="3">
        <v>16444021</v>
      </c>
      <c r="C202" s="3"/>
      <c r="D202" s="3">
        <v>6924351639983</v>
      </c>
      <c r="E202" s="4" t="s">
        <v>139</v>
      </c>
      <c r="F202" s="3">
        <v>1</v>
      </c>
      <c r="G202" s="3" t="s">
        <v>1</v>
      </c>
      <c r="H202" s="3">
        <v>27.362500000000001</v>
      </c>
      <c r="J202" s="2" t="s">
        <v>0</v>
      </c>
      <c r="K202">
        <f>H202*0.5</f>
        <v>13.68125</v>
      </c>
    </row>
    <row r="203" spans="1:11" ht="120" customHeight="1" x14ac:dyDescent="0.3">
      <c r="A203" s="3">
        <v>43</v>
      </c>
      <c r="B203" s="3">
        <v>16450519</v>
      </c>
      <c r="C203" s="3" t="s">
        <v>138</v>
      </c>
      <c r="D203" s="3">
        <v>3615743739413</v>
      </c>
      <c r="E203" s="4" t="s">
        <v>137</v>
      </c>
      <c r="F203" s="3">
        <v>1</v>
      </c>
      <c r="G203" s="3" t="s">
        <v>1</v>
      </c>
      <c r="H203" s="3">
        <v>27.21</v>
      </c>
      <c r="I203" s="3"/>
      <c r="J203" s="2" t="s">
        <v>0</v>
      </c>
      <c r="K203">
        <f>H203*0.5</f>
        <v>13.605</v>
      </c>
    </row>
    <row r="204" spans="1:11" ht="120" customHeight="1" x14ac:dyDescent="0.3">
      <c r="A204" s="3">
        <v>43</v>
      </c>
      <c r="B204" s="3">
        <v>16442687</v>
      </c>
      <c r="C204" s="3" t="s">
        <v>88</v>
      </c>
      <c r="D204" s="3">
        <v>3700601416459</v>
      </c>
      <c r="E204" s="4" t="s">
        <v>136</v>
      </c>
      <c r="F204" s="3">
        <v>1</v>
      </c>
      <c r="G204" s="3" t="s">
        <v>1</v>
      </c>
      <c r="H204" s="3">
        <v>26.99</v>
      </c>
      <c r="J204" s="2" t="s">
        <v>0</v>
      </c>
      <c r="K204">
        <f>H204*0.5</f>
        <v>13.494999999999999</v>
      </c>
    </row>
    <row r="205" spans="1:11" ht="120" customHeight="1" x14ac:dyDescent="0.3">
      <c r="A205" s="3">
        <v>146923</v>
      </c>
      <c r="B205" s="3">
        <v>16442687</v>
      </c>
      <c r="C205" s="3" t="s">
        <v>88</v>
      </c>
      <c r="D205" s="3">
        <v>8436542859295</v>
      </c>
      <c r="E205" s="4" t="s">
        <v>134</v>
      </c>
      <c r="F205" s="3">
        <v>1</v>
      </c>
      <c r="G205" s="3" t="s">
        <v>1</v>
      </c>
      <c r="H205" s="3">
        <v>26.9</v>
      </c>
      <c r="J205" s="2" t="s">
        <v>0</v>
      </c>
      <c r="K205">
        <f>H205*0.5</f>
        <v>13.45</v>
      </c>
    </row>
    <row r="206" spans="1:11" ht="120" customHeight="1" x14ac:dyDescent="0.3">
      <c r="A206" s="3">
        <v>43</v>
      </c>
      <c r="B206" s="3">
        <v>16444571</v>
      </c>
      <c r="C206" s="3" t="s">
        <v>88</v>
      </c>
      <c r="D206" s="3">
        <v>8436609910006</v>
      </c>
      <c r="E206" s="4" t="s">
        <v>135</v>
      </c>
      <c r="F206" s="3">
        <v>1</v>
      </c>
      <c r="G206" s="3" t="s">
        <v>1</v>
      </c>
      <c r="H206" s="3">
        <v>26.9</v>
      </c>
      <c r="J206" s="2" t="s">
        <v>0</v>
      </c>
      <c r="K206">
        <f>H206*0.5</f>
        <v>13.45</v>
      </c>
    </row>
    <row r="207" spans="1:11" ht="120" customHeight="1" x14ac:dyDescent="0.3">
      <c r="A207" s="3">
        <v>146923</v>
      </c>
      <c r="B207" s="3">
        <v>16450519</v>
      </c>
      <c r="C207" s="3" t="s">
        <v>88</v>
      </c>
      <c r="D207" s="3">
        <v>8436542859295</v>
      </c>
      <c r="E207" s="4" t="s">
        <v>134</v>
      </c>
      <c r="F207" s="3">
        <v>1</v>
      </c>
      <c r="G207" s="3" t="s">
        <v>1</v>
      </c>
      <c r="H207" s="3">
        <v>26.9</v>
      </c>
      <c r="I207" s="3"/>
      <c r="J207" s="2" t="s">
        <v>0</v>
      </c>
      <c r="K207">
        <f>H207*0.5</f>
        <v>13.45</v>
      </c>
    </row>
    <row r="208" spans="1:11" ht="120" customHeight="1" x14ac:dyDescent="0.3">
      <c r="A208" s="3">
        <v>41</v>
      </c>
      <c r="B208" s="3">
        <v>16450504</v>
      </c>
      <c r="C208" s="3" t="s">
        <v>39</v>
      </c>
      <c r="D208" s="3">
        <v>4894240164570</v>
      </c>
      <c r="E208" s="4" t="s">
        <v>133</v>
      </c>
      <c r="F208" s="3">
        <v>1</v>
      </c>
      <c r="G208" s="3" t="s">
        <v>1</v>
      </c>
      <c r="H208" s="3">
        <v>26.037500000000001</v>
      </c>
      <c r="J208" s="2" t="s">
        <v>0</v>
      </c>
      <c r="K208">
        <f>H208*0.5</f>
        <v>13.018750000000001</v>
      </c>
    </row>
    <row r="209" spans="1:11" ht="120" customHeight="1" x14ac:dyDescent="0.3">
      <c r="A209" s="3">
        <v>43</v>
      </c>
      <c r="B209" s="3">
        <v>16442687</v>
      </c>
      <c r="C209" s="3" t="s">
        <v>132</v>
      </c>
      <c r="D209" s="3">
        <v>787446924991</v>
      </c>
      <c r="E209" s="4" t="s">
        <v>131</v>
      </c>
      <c r="F209" s="3">
        <v>1</v>
      </c>
      <c r="G209" s="3" t="s">
        <v>1</v>
      </c>
      <c r="H209" s="3">
        <v>25.19</v>
      </c>
      <c r="J209" s="2" t="s">
        <v>0</v>
      </c>
      <c r="K209">
        <f>H209*0.5</f>
        <v>12.595000000000001</v>
      </c>
    </row>
    <row r="210" spans="1:11" ht="120" customHeight="1" x14ac:dyDescent="0.3">
      <c r="A210" s="3">
        <v>146923</v>
      </c>
      <c r="B210" s="3">
        <v>16450519</v>
      </c>
      <c r="C210" s="3" t="s">
        <v>88</v>
      </c>
      <c r="D210" s="3">
        <v>4250366851860</v>
      </c>
      <c r="E210" s="4" t="s">
        <v>125</v>
      </c>
      <c r="F210" s="3">
        <v>1</v>
      </c>
      <c r="G210" s="3" t="s">
        <v>1</v>
      </c>
      <c r="H210" s="3">
        <v>24.99</v>
      </c>
      <c r="J210" s="2" t="s">
        <v>0</v>
      </c>
      <c r="K210">
        <f>H210*0.5</f>
        <v>12.494999999999999</v>
      </c>
    </row>
    <row r="211" spans="1:11" ht="120" customHeight="1" x14ac:dyDescent="0.3">
      <c r="A211" s="3">
        <v>146923</v>
      </c>
      <c r="B211" s="3">
        <v>16455440</v>
      </c>
      <c r="C211" s="3" t="s">
        <v>88</v>
      </c>
      <c r="D211" s="3">
        <v>4250366851860</v>
      </c>
      <c r="E211" s="4" t="s">
        <v>125</v>
      </c>
      <c r="F211" s="3">
        <v>1</v>
      </c>
      <c r="G211" s="3" t="s">
        <v>1</v>
      </c>
      <c r="H211" s="3">
        <v>24.99</v>
      </c>
      <c r="I211" s="3"/>
      <c r="J211" s="2" t="s">
        <v>0</v>
      </c>
      <c r="K211">
        <f>H211*0.5</f>
        <v>12.494999999999999</v>
      </c>
    </row>
    <row r="212" spans="1:11" ht="120" customHeight="1" x14ac:dyDescent="0.3">
      <c r="A212" s="3">
        <v>146923</v>
      </c>
      <c r="B212" s="3">
        <v>16458824</v>
      </c>
      <c r="C212" s="3" t="s">
        <v>76</v>
      </c>
      <c r="D212" s="3">
        <v>8424299034317</v>
      </c>
      <c r="E212" s="4" t="s">
        <v>130</v>
      </c>
      <c r="F212" s="3">
        <v>1</v>
      </c>
      <c r="G212" s="3" t="s">
        <v>1</v>
      </c>
      <c r="H212" s="3">
        <v>24.96</v>
      </c>
      <c r="J212" s="2" t="s">
        <v>0</v>
      </c>
      <c r="K212">
        <f>H212*0.5</f>
        <v>12.48</v>
      </c>
    </row>
    <row r="213" spans="1:11" ht="120" customHeight="1" x14ac:dyDescent="0.3">
      <c r="A213" s="3">
        <v>146923</v>
      </c>
      <c r="B213" s="3">
        <v>16450504</v>
      </c>
      <c r="C213" s="3" t="s">
        <v>88</v>
      </c>
      <c r="D213" s="3">
        <v>3700601416992</v>
      </c>
      <c r="E213" s="4" t="s">
        <v>129</v>
      </c>
      <c r="F213" s="3">
        <v>1</v>
      </c>
      <c r="G213" s="3" t="s">
        <v>1</v>
      </c>
      <c r="H213" s="3">
        <v>24.86</v>
      </c>
      <c r="J213" s="2" t="s">
        <v>0</v>
      </c>
      <c r="K213">
        <f>H213*0.5</f>
        <v>12.43</v>
      </c>
    </row>
    <row r="214" spans="1:11" ht="120" customHeight="1" x14ac:dyDescent="0.3">
      <c r="A214" s="3">
        <v>146923</v>
      </c>
      <c r="B214" s="3">
        <v>16450519</v>
      </c>
      <c r="C214" s="3" t="s">
        <v>22</v>
      </c>
      <c r="D214" s="3">
        <v>840304725410</v>
      </c>
      <c r="E214" s="4" t="s">
        <v>128</v>
      </c>
      <c r="F214" s="3">
        <v>1</v>
      </c>
      <c r="G214" s="3" t="s">
        <v>1</v>
      </c>
      <c r="H214" s="3">
        <v>24.8</v>
      </c>
      <c r="J214" s="2" t="s">
        <v>0</v>
      </c>
      <c r="K214">
        <f>H214*0.5</f>
        <v>12.4</v>
      </c>
    </row>
    <row r="215" spans="1:11" ht="120" customHeight="1" x14ac:dyDescent="0.3">
      <c r="A215" s="3">
        <v>41</v>
      </c>
      <c r="B215" s="3">
        <v>16450782</v>
      </c>
      <c r="C215" s="3" t="s">
        <v>88</v>
      </c>
      <c r="D215" s="3">
        <v>8254597330503</v>
      </c>
      <c r="E215" s="4" t="s">
        <v>127</v>
      </c>
      <c r="F215" s="3">
        <v>1</v>
      </c>
      <c r="G215" s="3" t="s">
        <v>1</v>
      </c>
      <c r="H215" s="3">
        <v>24.675000000000001</v>
      </c>
      <c r="J215" s="2" t="s">
        <v>0</v>
      </c>
      <c r="K215">
        <f>H215*0.5</f>
        <v>12.3375</v>
      </c>
    </row>
    <row r="216" spans="1:11" ht="120" customHeight="1" x14ac:dyDescent="0.3">
      <c r="A216" s="3">
        <v>146923</v>
      </c>
      <c r="B216" s="3">
        <v>16458824</v>
      </c>
      <c r="C216" s="3" t="s">
        <v>88</v>
      </c>
      <c r="D216" s="3">
        <v>4250366851020</v>
      </c>
      <c r="E216" s="4" t="s">
        <v>126</v>
      </c>
      <c r="F216" s="3">
        <v>1</v>
      </c>
      <c r="G216" s="3" t="s">
        <v>1</v>
      </c>
      <c r="H216" s="3">
        <v>24.5</v>
      </c>
      <c r="J216" s="2" t="s">
        <v>0</v>
      </c>
      <c r="K216">
        <f>H216*0.5</f>
        <v>12.25</v>
      </c>
    </row>
    <row r="217" spans="1:11" ht="120" customHeight="1" x14ac:dyDescent="0.3">
      <c r="A217" s="3">
        <v>146923</v>
      </c>
      <c r="B217" s="3">
        <v>16458824</v>
      </c>
      <c r="C217" s="3" t="s">
        <v>88</v>
      </c>
      <c r="D217" s="3">
        <v>4250366851020</v>
      </c>
      <c r="E217" s="4" t="s">
        <v>126</v>
      </c>
      <c r="F217" s="3">
        <v>1</v>
      </c>
      <c r="G217" s="3" t="s">
        <v>1</v>
      </c>
      <c r="H217" s="3">
        <v>24.5</v>
      </c>
      <c r="I217" s="3"/>
      <c r="J217" s="2" t="s">
        <v>0</v>
      </c>
      <c r="K217">
        <f>H217*0.5</f>
        <v>12.25</v>
      </c>
    </row>
    <row r="218" spans="1:11" ht="120" customHeight="1" x14ac:dyDescent="0.3">
      <c r="A218" s="3">
        <v>146923</v>
      </c>
      <c r="B218" s="3">
        <v>16459161</v>
      </c>
      <c r="C218" s="3" t="s">
        <v>88</v>
      </c>
      <c r="D218" s="3">
        <v>4250366851860</v>
      </c>
      <c r="E218" s="4" t="s">
        <v>125</v>
      </c>
      <c r="F218" s="3">
        <v>1</v>
      </c>
      <c r="G218" s="3" t="s">
        <v>1</v>
      </c>
      <c r="H218" s="3">
        <v>24</v>
      </c>
      <c r="I218" s="3"/>
      <c r="J218" s="2" t="s">
        <v>0</v>
      </c>
      <c r="K218">
        <f>H218*0.5</f>
        <v>12</v>
      </c>
    </row>
    <row r="219" spans="1:11" ht="120" customHeight="1" x14ac:dyDescent="0.3">
      <c r="A219" s="3">
        <v>41</v>
      </c>
      <c r="B219" s="3">
        <v>16444021</v>
      </c>
      <c r="C219" s="3" t="s">
        <v>88</v>
      </c>
      <c r="D219" s="3">
        <v>4250366871684</v>
      </c>
      <c r="E219" s="4" t="s">
        <v>124</v>
      </c>
      <c r="F219" s="3">
        <v>1</v>
      </c>
      <c r="G219" s="3" t="s">
        <v>1</v>
      </c>
      <c r="H219" s="3">
        <v>23.99</v>
      </c>
      <c r="J219" s="2" t="s">
        <v>0</v>
      </c>
      <c r="K219">
        <f>H219*0.5</f>
        <v>11.994999999999999</v>
      </c>
    </row>
    <row r="220" spans="1:11" ht="120" customHeight="1" x14ac:dyDescent="0.3">
      <c r="A220" s="3">
        <v>41</v>
      </c>
      <c r="B220" s="3">
        <v>16450519</v>
      </c>
      <c r="C220" s="3" t="s">
        <v>88</v>
      </c>
      <c r="D220" s="3">
        <v>4250366871684</v>
      </c>
      <c r="E220" s="4" t="s">
        <v>124</v>
      </c>
      <c r="F220" s="3">
        <v>1</v>
      </c>
      <c r="G220" s="3" t="s">
        <v>1</v>
      </c>
      <c r="H220" s="3">
        <v>23.99</v>
      </c>
      <c r="I220" s="3"/>
      <c r="J220" s="2" t="s">
        <v>0</v>
      </c>
      <c r="K220">
        <f>H220*0.5</f>
        <v>11.994999999999999</v>
      </c>
    </row>
    <row r="221" spans="1:11" ht="120" customHeight="1" x14ac:dyDescent="0.3">
      <c r="A221" s="3">
        <v>41</v>
      </c>
      <c r="B221" s="3">
        <v>16455440</v>
      </c>
      <c r="C221" s="3" t="s">
        <v>88</v>
      </c>
      <c r="D221" s="3">
        <v>4250366871684</v>
      </c>
      <c r="E221" s="4" t="s">
        <v>124</v>
      </c>
      <c r="F221" s="3">
        <v>1</v>
      </c>
      <c r="G221" s="3" t="s">
        <v>1</v>
      </c>
      <c r="H221" s="3">
        <v>23.99</v>
      </c>
      <c r="I221" s="3"/>
      <c r="J221" s="2" t="s">
        <v>0</v>
      </c>
      <c r="K221">
        <f>H221*0.5</f>
        <v>11.994999999999999</v>
      </c>
    </row>
    <row r="222" spans="1:11" ht="120" customHeight="1" x14ac:dyDescent="0.3">
      <c r="A222" s="3">
        <v>41</v>
      </c>
      <c r="B222" s="3">
        <v>16455440</v>
      </c>
      <c r="C222" s="3" t="s">
        <v>88</v>
      </c>
      <c r="D222" s="3">
        <v>4250366871684</v>
      </c>
      <c r="E222" s="4" t="s">
        <v>124</v>
      </c>
      <c r="F222" s="3">
        <v>1</v>
      </c>
      <c r="G222" s="3" t="s">
        <v>1</v>
      </c>
      <c r="H222" s="3">
        <v>23.99</v>
      </c>
      <c r="I222" s="3"/>
      <c r="J222" s="2" t="s">
        <v>0</v>
      </c>
      <c r="K222">
        <f>H222*0.5</f>
        <v>11.994999999999999</v>
      </c>
    </row>
    <row r="223" spans="1:11" ht="120" customHeight="1" x14ac:dyDescent="0.3">
      <c r="A223" s="3">
        <v>146923</v>
      </c>
      <c r="B223" s="3">
        <v>16450519</v>
      </c>
      <c r="C223" s="3" t="s">
        <v>22</v>
      </c>
      <c r="D223" s="3">
        <v>840104297018</v>
      </c>
      <c r="E223" s="4" t="s">
        <v>123</v>
      </c>
      <c r="F223" s="3">
        <v>1</v>
      </c>
      <c r="G223" s="3" t="s">
        <v>1</v>
      </c>
      <c r="H223" s="3">
        <v>23.93</v>
      </c>
      <c r="J223" s="2" t="s">
        <v>0</v>
      </c>
      <c r="K223">
        <f>H223*0.5</f>
        <v>11.965</v>
      </c>
    </row>
    <row r="224" spans="1:11" ht="120" customHeight="1" x14ac:dyDescent="0.3">
      <c r="A224" s="3">
        <v>43</v>
      </c>
      <c r="B224" s="3">
        <v>16450519</v>
      </c>
      <c r="C224" s="3" t="s">
        <v>88</v>
      </c>
      <c r="D224" s="3">
        <v>3483078496529</v>
      </c>
      <c r="E224" s="4" t="s">
        <v>108</v>
      </c>
      <c r="F224" s="3">
        <v>1</v>
      </c>
      <c r="G224" s="3" t="s">
        <v>1</v>
      </c>
      <c r="H224" s="3">
        <v>23.72</v>
      </c>
      <c r="J224" s="2" t="s">
        <v>0</v>
      </c>
      <c r="K224">
        <f>H224*0.5</f>
        <v>11.86</v>
      </c>
    </row>
    <row r="225" spans="1:11" ht="120" customHeight="1" x14ac:dyDescent="0.3">
      <c r="A225" s="3">
        <v>43</v>
      </c>
      <c r="B225" s="3">
        <v>16450504</v>
      </c>
      <c r="C225" s="3" t="s">
        <v>88</v>
      </c>
      <c r="D225" s="3">
        <v>3483078496529</v>
      </c>
      <c r="E225" s="4" t="s">
        <v>108</v>
      </c>
      <c r="F225" s="3">
        <v>1</v>
      </c>
      <c r="G225" s="3" t="s">
        <v>1</v>
      </c>
      <c r="H225" s="3">
        <v>23.72</v>
      </c>
      <c r="I225" s="3"/>
      <c r="J225" s="2" t="s">
        <v>0</v>
      </c>
      <c r="K225">
        <f>H225*0.5</f>
        <v>11.86</v>
      </c>
    </row>
    <row r="226" spans="1:11" ht="120" customHeight="1" x14ac:dyDescent="0.3">
      <c r="A226" s="3">
        <v>146923</v>
      </c>
      <c r="B226" s="3">
        <v>16458824</v>
      </c>
      <c r="C226" s="3" t="s">
        <v>88</v>
      </c>
      <c r="D226" s="3">
        <v>5025232490783</v>
      </c>
      <c r="E226" s="4" t="s">
        <v>122</v>
      </c>
      <c r="F226" s="3">
        <v>1</v>
      </c>
      <c r="G226" s="3" t="s">
        <v>1</v>
      </c>
      <c r="H226" s="3">
        <v>23.57</v>
      </c>
      <c r="J226" s="2" t="s">
        <v>0</v>
      </c>
      <c r="K226">
        <f>H226*0.5</f>
        <v>11.785</v>
      </c>
    </row>
    <row r="227" spans="1:11" ht="120" customHeight="1" x14ac:dyDescent="0.3">
      <c r="A227" s="3">
        <v>43</v>
      </c>
      <c r="B227" s="3">
        <v>16446883</v>
      </c>
      <c r="C227" s="3" t="s">
        <v>88</v>
      </c>
      <c r="D227" s="3">
        <v>3483071500094</v>
      </c>
      <c r="E227" s="4" t="s">
        <v>121</v>
      </c>
      <c r="F227" s="3">
        <v>1</v>
      </c>
      <c r="G227" s="3" t="s">
        <v>1</v>
      </c>
      <c r="H227" s="3">
        <v>22.9</v>
      </c>
      <c r="J227" s="2" t="s">
        <v>0</v>
      </c>
      <c r="K227">
        <f>H227*0.5</f>
        <v>11.45</v>
      </c>
    </row>
    <row r="228" spans="1:11" ht="120" customHeight="1" x14ac:dyDescent="0.3">
      <c r="A228" s="3">
        <v>146923</v>
      </c>
      <c r="B228" s="3">
        <v>16444571</v>
      </c>
      <c r="C228" s="3" t="s">
        <v>88</v>
      </c>
      <c r="D228" s="3">
        <v>4600344000498</v>
      </c>
      <c r="E228" s="4" t="s">
        <v>120</v>
      </c>
      <c r="F228" s="3">
        <v>1</v>
      </c>
      <c r="G228" s="3" t="s">
        <v>1</v>
      </c>
      <c r="H228" s="3">
        <v>22.84</v>
      </c>
      <c r="J228" s="2" t="s">
        <v>0</v>
      </c>
      <c r="K228">
        <f>H228*0.5</f>
        <v>11.42</v>
      </c>
    </row>
    <row r="229" spans="1:11" ht="120" customHeight="1" x14ac:dyDescent="0.3">
      <c r="A229" s="3">
        <v>41</v>
      </c>
      <c r="B229" s="3">
        <v>16446883</v>
      </c>
      <c r="C229" s="3" t="s">
        <v>88</v>
      </c>
      <c r="D229" s="3">
        <v>3700601417005</v>
      </c>
      <c r="E229" s="4" t="s">
        <v>119</v>
      </c>
      <c r="F229" s="3">
        <v>1</v>
      </c>
      <c r="G229" s="3" t="s">
        <v>1</v>
      </c>
      <c r="H229" s="3">
        <v>22.475000000000001</v>
      </c>
      <c r="J229" s="2" t="s">
        <v>0</v>
      </c>
      <c r="K229">
        <f>H229*0.5</f>
        <v>11.237500000000001</v>
      </c>
    </row>
    <row r="230" spans="1:11" ht="120" customHeight="1" x14ac:dyDescent="0.3">
      <c r="A230" s="3">
        <v>41</v>
      </c>
      <c r="B230" s="3">
        <v>16446883</v>
      </c>
      <c r="C230" s="3" t="s">
        <v>88</v>
      </c>
      <c r="D230" s="3">
        <v>3700601417005</v>
      </c>
      <c r="E230" s="4" t="s">
        <v>119</v>
      </c>
      <c r="F230" s="3">
        <v>1</v>
      </c>
      <c r="G230" s="3" t="s">
        <v>1</v>
      </c>
      <c r="H230" s="3">
        <v>22.475000000000001</v>
      </c>
      <c r="I230" s="3"/>
      <c r="J230" s="2" t="s">
        <v>0</v>
      </c>
      <c r="K230">
        <f>H230*0.5</f>
        <v>11.237500000000001</v>
      </c>
    </row>
    <row r="231" spans="1:11" ht="120" customHeight="1" x14ac:dyDescent="0.3">
      <c r="A231" s="3">
        <v>43</v>
      </c>
      <c r="B231" s="3">
        <v>16458824</v>
      </c>
      <c r="C231" s="3" t="s">
        <v>88</v>
      </c>
      <c r="D231" s="3">
        <v>5025232624782</v>
      </c>
      <c r="E231" s="4" t="s">
        <v>118</v>
      </c>
      <c r="F231" s="3">
        <v>1</v>
      </c>
      <c r="G231" s="3" t="s">
        <v>1</v>
      </c>
      <c r="H231" s="3">
        <v>21.99</v>
      </c>
      <c r="J231" s="2" t="s">
        <v>0</v>
      </c>
      <c r="K231">
        <f>H231*0.5</f>
        <v>10.994999999999999</v>
      </c>
    </row>
    <row r="232" spans="1:11" ht="120" customHeight="1" x14ac:dyDescent="0.3">
      <c r="A232" s="3">
        <v>41</v>
      </c>
      <c r="B232" s="3">
        <v>16444571</v>
      </c>
      <c r="C232" s="3" t="s">
        <v>88</v>
      </c>
      <c r="D232" s="3">
        <v>757686586501</v>
      </c>
      <c r="E232" s="4" t="s">
        <v>117</v>
      </c>
      <c r="F232" s="3">
        <v>1</v>
      </c>
      <c r="G232" s="3" t="s">
        <v>1</v>
      </c>
      <c r="H232" s="3">
        <v>21.75</v>
      </c>
      <c r="J232" s="2" t="s">
        <v>0</v>
      </c>
      <c r="K232">
        <f>H232*0.5</f>
        <v>10.875</v>
      </c>
    </row>
    <row r="233" spans="1:11" ht="120" customHeight="1" x14ac:dyDescent="0.3">
      <c r="A233" s="3">
        <v>41</v>
      </c>
      <c r="B233" s="3">
        <v>16458824</v>
      </c>
      <c r="C233" s="3" t="s">
        <v>88</v>
      </c>
      <c r="D233" s="3">
        <v>4250366871684</v>
      </c>
      <c r="E233" s="4" t="s">
        <v>116</v>
      </c>
      <c r="F233" s="3">
        <v>1</v>
      </c>
      <c r="G233" s="3" t="s">
        <v>1</v>
      </c>
      <c r="H233" s="3">
        <v>21.112500000000001</v>
      </c>
      <c r="J233" s="2" t="s">
        <v>0</v>
      </c>
      <c r="K233">
        <f>H233*0.5</f>
        <v>10.55625</v>
      </c>
    </row>
    <row r="234" spans="1:11" ht="120" customHeight="1" x14ac:dyDescent="0.3">
      <c r="A234" s="3">
        <v>41</v>
      </c>
      <c r="B234" s="3">
        <v>16450519</v>
      </c>
      <c r="C234" s="3"/>
      <c r="D234" s="3">
        <v>843439118133</v>
      </c>
      <c r="E234" s="4" t="s">
        <v>115</v>
      </c>
      <c r="F234" s="3">
        <v>1</v>
      </c>
      <c r="G234" s="3" t="s">
        <v>1</v>
      </c>
      <c r="H234" s="3">
        <v>20.5</v>
      </c>
      <c r="J234" s="2" t="s">
        <v>0</v>
      </c>
      <c r="K234">
        <f>H234*0.5</f>
        <v>10.25</v>
      </c>
    </row>
    <row r="235" spans="1:11" ht="120" customHeight="1" x14ac:dyDescent="0.3">
      <c r="A235" s="3">
        <v>41</v>
      </c>
      <c r="B235" s="3">
        <v>16450519</v>
      </c>
      <c r="C235" s="3" t="s">
        <v>76</v>
      </c>
      <c r="D235" s="3">
        <v>8424299034317</v>
      </c>
      <c r="E235" s="4" t="s">
        <v>114</v>
      </c>
      <c r="F235" s="3">
        <v>1</v>
      </c>
      <c r="G235" s="3" t="s">
        <v>1</v>
      </c>
      <c r="H235" s="3">
        <v>20.350000000000001</v>
      </c>
      <c r="J235" s="2" t="s">
        <v>0</v>
      </c>
      <c r="K235">
        <f>H235*0.5</f>
        <v>10.175000000000001</v>
      </c>
    </row>
    <row r="236" spans="1:11" ht="120" customHeight="1" x14ac:dyDescent="0.3">
      <c r="A236" s="3">
        <v>146923</v>
      </c>
      <c r="B236" s="3">
        <v>16459161</v>
      </c>
      <c r="C236" s="3" t="s">
        <v>88</v>
      </c>
      <c r="D236" s="3">
        <v>3483078496529</v>
      </c>
      <c r="E236" s="4" t="s">
        <v>113</v>
      </c>
      <c r="F236" s="3">
        <v>1</v>
      </c>
      <c r="G236" s="3" t="s">
        <v>1</v>
      </c>
      <c r="H236" s="3">
        <v>19.989999999999998</v>
      </c>
      <c r="J236" s="2" t="s">
        <v>0</v>
      </c>
      <c r="K236">
        <f>H236*0.5</f>
        <v>9.9949999999999992</v>
      </c>
    </row>
    <row r="237" spans="1:11" ht="120" customHeight="1" x14ac:dyDescent="0.3">
      <c r="A237" s="3">
        <v>43</v>
      </c>
      <c r="B237" s="3">
        <v>16450519</v>
      </c>
      <c r="C237" s="3" t="s">
        <v>88</v>
      </c>
      <c r="D237" s="3">
        <v>8436609912222</v>
      </c>
      <c r="E237" s="4" t="s">
        <v>112</v>
      </c>
      <c r="F237" s="3">
        <v>1</v>
      </c>
      <c r="G237" s="3" t="s">
        <v>1</v>
      </c>
      <c r="H237" s="3">
        <v>19.899999999999999</v>
      </c>
      <c r="J237" s="2" t="s">
        <v>0</v>
      </c>
      <c r="K237">
        <f>H237*0.5</f>
        <v>9.9499999999999993</v>
      </c>
    </row>
    <row r="238" spans="1:11" ht="120" customHeight="1" x14ac:dyDescent="0.3">
      <c r="A238" s="3">
        <v>75</v>
      </c>
      <c r="B238" s="3">
        <v>16450519</v>
      </c>
      <c r="C238" s="3" t="s">
        <v>111</v>
      </c>
      <c r="D238" s="3">
        <v>5025232939831</v>
      </c>
      <c r="E238" s="4" t="s">
        <v>110</v>
      </c>
      <c r="F238" s="3">
        <v>1</v>
      </c>
      <c r="G238" s="3" t="s">
        <v>1</v>
      </c>
      <c r="H238" s="3">
        <v>19.375</v>
      </c>
      <c r="J238" s="2" t="s">
        <v>0</v>
      </c>
      <c r="K238">
        <f>H238*0.5</f>
        <v>9.6875</v>
      </c>
    </row>
    <row r="239" spans="1:11" ht="120" customHeight="1" x14ac:dyDescent="0.3">
      <c r="A239" s="3">
        <v>146923</v>
      </c>
      <c r="B239" s="3">
        <v>16448245</v>
      </c>
      <c r="C239" s="3"/>
      <c r="D239" s="3"/>
      <c r="E239" s="4" t="s">
        <v>109</v>
      </c>
      <c r="F239" s="3">
        <v>1</v>
      </c>
      <c r="G239" s="3" t="s">
        <v>1</v>
      </c>
      <c r="H239" s="3">
        <v>18.274999999999999</v>
      </c>
      <c r="J239" s="2" t="s">
        <v>0</v>
      </c>
      <c r="K239">
        <f>H239*0.5</f>
        <v>9.1374999999999993</v>
      </c>
    </row>
    <row r="240" spans="1:11" ht="120" customHeight="1" x14ac:dyDescent="0.3">
      <c r="A240" s="3">
        <v>43</v>
      </c>
      <c r="B240" s="3">
        <v>16425797</v>
      </c>
      <c r="C240" s="3" t="s">
        <v>88</v>
      </c>
      <c r="D240" s="3">
        <v>3483078496529</v>
      </c>
      <c r="E240" s="4" t="s">
        <v>108</v>
      </c>
      <c r="F240" s="3">
        <v>1</v>
      </c>
      <c r="G240" s="3" t="s">
        <v>1</v>
      </c>
      <c r="H240" s="3">
        <v>17.899999999999999</v>
      </c>
      <c r="I240" s="3"/>
      <c r="J240" s="2" t="s">
        <v>0</v>
      </c>
      <c r="K240">
        <f>H240*0.5</f>
        <v>8.9499999999999993</v>
      </c>
    </row>
    <row r="241" spans="1:11" ht="120" customHeight="1" x14ac:dyDescent="0.3">
      <c r="A241" s="3">
        <v>146923</v>
      </c>
      <c r="B241" s="3">
        <v>16444021</v>
      </c>
      <c r="C241" s="3" t="s">
        <v>88</v>
      </c>
      <c r="D241" s="3">
        <v>5025232910434</v>
      </c>
      <c r="E241" s="4" t="s">
        <v>107</v>
      </c>
      <c r="F241" s="3">
        <v>1</v>
      </c>
      <c r="G241" s="3" t="s">
        <v>1</v>
      </c>
      <c r="H241" s="3">
        <v>16.989999999999998</v>
      </c>
      <c r="J241" s="2" t="s">
        <v>0</v>
      </c>
      <c r="K241">
        <f>H241*0.5</f>
        <v>8.4949999999999992</v>
      </c>
    </row>
    <row r="242" spans="1:11" ht="120" customHeight="1" x14ac:dyDescent="0.3">
      <c r="A242" s="3">
        <v>8</v>
      </c>
      <c r="B242" s="3">
        <v>16458824</v>
      </c>
      <c r="C242" s="3" t="s">
        <v>22</v>
      </c>
      <c r="D242" s="3">
        <v>5905511829759</v>
      </c>
      <c r="E242" s="4" t="s">
        <v>106</v>
      </c>
      <c r="F242" s="3">
        <v>1</v>
      </c>
      <c r="G242" s="3" t="s">
        <v>1</v>
      </c>
      <c r="H242" s="3">
        <v>16.899999999999999</v>
      </c>
      <c r="J242" s="2" t="s">
        <v>0</v>
      </c>
      <c r="K242">
        <f>H242*0.5</f>
        <v>8.4499999999999993</v>
      </c>
    </row>
    <row r="243" spans="1:11" ht="120" customHeight="1" x14ac:dyDescent="0.3">
      <c r="A243" s="3">
        <v>8</v>
      </c>
      <c r="B243" s="3">
        <v>16458824</v>
      </c>
      <c r="C243" s="3" t="s">
        <v>22</v>
      </c>
      <c r="D243" s="3">
        <v>5903537523804</v>
      </c>
      <c r="E243" s="4" t="s">
        <v>105</v>
      </c>
      <c r="F243" s="3">
        <v>1</v>
      </c>
      <c r="G243" s="3" t="s">
        <v>1</v>
      </c>
      <c r="H243" s="3">
        <v>16.899999999999999</v>
      </c>
      <c r="J243" s="2" t="s">
        <v>0</v>
      </c>
      <c r="K243">
        <f>H243*0.5</f>
        <v>8.4499999999999993</v>
      </c>
    </row>
    <row r="244" spans="1:11" ht="120" customHeight="1" x14ac:dyDescent="0.3">
      <c r="A244" s="3">
        <v>146923</v>
      </c>
      <c r="B244" s="3">
        <v>16459925</v>
      </c>
      <c r="C244" s="3" t="s">
        <v>88</v>
      </c>
      <c r="D244" s="3">
        <v>8436008708181</v>
      </c>
      <c r="E244" s="4" t="s">
        <v>104</v>
      </c>
      <c r="F244" s="3">
        <v>1</v>
      </c>
      <c r="G244" s="3" t="s">
        <v>1</v>
      </c>
      <c r="H244" s="3">
        <v>16.899999999999999</v>
      </c>
      <c r="J244" s="2" t="s">
        <v>0</v>
      </c>
      <c r="K244">
        <f>H244*0.5</f>
        <v>8.4499999999999993</v>
      </c>
    </row>
    <row r="245" spans="1:11" ht="120" customHeight="1" x14ac:dyDescent="0.3">
      <c r="A245" s="3">
        <v>41</v>
      </c>
      <c r="B245" s="3">
        <v>16458824</v>
      </c>
      <c r="C245" s="3" t="s">
        <v>96</v>
      </c>
      <c r="D245" s="3">
        <v>4260571514627</v>
      </c>
      <c r="E245" s="4" t="s">
        <v>103</v>
      </c>
      <c r="F245" s="3">
        <v>1</v>
      </c>
      <c r="G245" s="3" t="s">
        <v>1</v>
      </c>
      <c r="H245" s="3">
        <v>16.8</v>
      </c>
      <c r="J245" s="2" t="s">
        <v>0</v>
      </c>
      <c r="K245">
        <f>H245*0.5</f>
        <v>8.4</v>
      </c>
    </row>
    <row r="246" spans="1:11" ht="120" customHeight="1" x14ac:dyDescent="0.3">
      <c r="A246" s="3">
        <v>146923</v>
      </c>
      <c r="B246" s="3">
        <v>16458824</v>
      </c>
      <c r="C246" s="3"/>
      <c r="D246" s="3">
        <v>748899732892</v>
      </c>
      <c r="E246" s="4" t="s">
        <v>102</v>
      </c>
      <c r="F246" s="3">
        <v>1</v>
      </c>
      <c r="G246" s="3" t="s">
        <v>1</v>
      </c>
      <c r="H246" s="3">
        <v>16.737500000000001</v>
      </c>
      <c r="J246" s="2" t="s">
        <v>0</v>
      </c>
      <c r="K246">
        <f>H246*0.5</f>
        <v>8.3687500000000004</v>
      </c>
    </row>
    <row r="247" spans="1:11" ht="120" customHeight="1" x14ac:dyDescent="0.3">
      <c r="A247" s="3">
        <v>41</v>
      </c>
      <c r="B247" s="3">
        <v>16459161</v>
      </c>
      <c r="C247" s="3" t="s">
        <v>88</v>
      </c>
      <c r="D247" s="3">
        <v>3483071500308</v>
      </c>
      <c r="E247" s="4" t="s">
        <v>101</v>
      </c>
      <c r="F247" s="3">
        <v>1</v>
      </c>
      <c r="G247" s="3" t="s">
        <v>1</v>
      </c>
      <c r="H247" s="3">
        <v>16.5625</v>
      </c>
      <c r="J247" s="2" t="s">
        <v>0</v>
      </c>
      <c r="K247">
        <f>H247*0.5</f>
        <v>8.28125</v>
      </c>
    </row>
    <row r="248" spans="1:11" ht="120" customHeight="1" x14ac:dyDescent="0.3">
      <c r="A248" s="3">
        <v>43</v>
      </c>
      <c r="B248" s="3">
        <v>16446905</v>
      </c>
      <c r="C248" s="3"/>
      <c r="D248" s="3"/>
      <c r="E248" s="4" t="s">
        <v>100</v>
      </c>
      <c r="F248" s="3">
        <v>1</v>
      </c>
      <c r="G248" s="3" t="s">
        <v>1</v>
      </c>
      <c r="H248" s="3">
        <v>14.887499999999999</v>
      </c>
      <c r="J248" s="2" t="s">
        <v>0</v>
      </c>
      <c r="K248">
        <f>H248*0.5</f>
        <v>7.4437499999999996</v>
      </c>
    </row>
    <row r="249" spans="1:11" ht="120" customHeight="1" x14ac:dyDescent="0.3">
      <c r="A249" s="3">
        <v>41</v>
      </c>
      <c r="B249" s="3">
        <v>16450519</v>
      </c>
      <c r="C249" s="3"/>
      <c r="D249" s="3"/>
      <c r="E249" s="4" t="s">
        <v>99</v>
      </c>
      <c r="F249" s="3">
        <v>1</v>
      </c>
      <c r="G249" s="3" t="s">
        <v>1</v>
      </c>
      <c r="H249" s="3">
        <v>14.85</v>
      </c>
      <c r="J249" s="2" t="s">
        <v>0</v>
      </c>
      <c r="K249">
        <f>H249*0.5</f>
        <v>7.4249999999999998</v>
      </c>
    </row>
    <row r="250" spans="1:11" ht="120" customHeight="1" x14ac:dyDescent="0.3">
      <c r="A250" s="3">
        <v>41</v>
      </c>
      <c r="B250" s="3">
        <v>16450519</v>
      </c>
      <c r="C250" s="3"/>
      <c r="D250" s="3"/>
      <c r="E250" s="4" t="s">
        <v>98</v>
      </c>
      <c r="F250" s="3">
        <v>1</v>
      </c>
      <c r="G250" s="3" t="s">
        <v>1</v>
      </c>
      <c r="H250" s="3">
        <v>14.275</v>
      </c>
      <c r="J250" s="2" t="s">
        <v>0</v>
      </c>
      <c r="K250">
        <f>H250*0.5</f>
        <v>7.1375000000000002</v>
      </c>
    </row>
    <row r="251" spans="1:11" ht="120" customHeight="1" x14ac:dyDescent="0.3">
      <c r="A251" s="3">
        <v>146923</v>
      </c>
      <c r="B251" s="3">
        <v>16450519</v>
      </c>
      <c r="C251" s="3" t="s">
        <v>44</v>
      </c>
      <c r="D251" s="3">
        <v>5056284422590</v>
      </c>
      <c r="E251" s="4" t="s">
        <v>97</v>
      </c>
      <c r="F251" s="3">
        <v>1</v>
      </c>
      <c r="G251" s="3" t="s">
        <v>1</v>
      </c>
      <c r="H251" s="3">
        <v>14.25</v>
      </c>
      <c r="J251" s="2" t="s">
        <v>0</v>
      </c>
      <c r="K251">
        <f>H251*0.5</f>
        <v>7.125</v>
      </c>
    </row>
    <row r="252" spans="1:11" ht="120" customHeight="1" x14ac:dyDescent="0.3">
      <c r="A252" s="3">
        <v>43</v>
      </c>
      <c r="B252" s="3">
        <v>16444021</v>
      </c>
      <c r="C252" s="3" t="s">
        <v>76</v>
      </c>
      <c r="D252" s="3">
        <v>3492548232895</v>
      </c>
      <c r="E252" s="4" t="s">
        <v>94</v>
      </c>
      <c r="F252" s="3">
        <v>1</v>
      </c>
      <c r="G252" s="3" t="s">
        <v>1</v>
      </c>
      <c r="H252" s="3">
        <v>12.99</v>
      </c>
      <c r="J252" s="2" t="s">
        <v>0</v>
      </c>
      <c r="K252">
        <f>H252*0.5</f>
        <v>6.4950000000000001</v>
      </c>
    </row>
    <row r="253" spans="1:11" ht="120" customHeight="1" x14ac:dyDescent="0.3">
      <c r="A253" s="3">
        <v>146923</v>
      </c>
      <c r="B253" s="3">
        <v>16450519</v>
      </c>
      <c r="C253" s="3" t="s">
        <v>96</v>
      </c>
      <c r="D253" s="3">
        <v>8806090973369</v>
      </c>
      <c r="E253" s="4" t="s">
        <v>95</v>
      </c>
      <c r="F253" s="3">
        <v>1</v>
      </c>
      <c r="G253" s="3" t="s">
        <v>1</v>
      </c>
      <c r="H253" s="3">
        <v>12.99</v>
      </c>
      <c r="J253" s="2" t="s">
        <v>0</v>
      </c>
      <c r="K253">
        <f>H253*0.5</f>
        <v>6.4950000000000001</v>
      </c>
    </row>
    <row r="254" spans="1:11" ht="120" customHeight="1" x14ac:dyDescent="0.3">
      <c r="A254" s="3">
        <v>43</v>
      </c>
      <c r="B254" s="3">
        <v>16450519</v>
      </c>
      <c r="C254" s="3" t="s">
        <v>76</v>
      </c>
      <c r="D254" s="3">
        <v>3492548232895</v>
      </c>
      <c r="E254" s="4" t="s">
        <v>94</v>
      </c>
      <c r="F254" s="3">
        <v>1</v>
      </c>
      <c r="G254" s="3" t="s">
        <v>1</v>
      </c>
      <c r="H254" s="3">
        <v>12.99</v>
      </c>
      <c r="I254" s="3"/>
      <c r="J254" s="2" t="s">
        <v>0</v>
      </c>
      <c r="K254">
        <f>H254*0.5</f>
        <v>6.4950000000000001</v>
      </c>
    </row>
    <row r="255" spans="1:11" ht="120" customHeight="1" x14ac:dyDescent="0.3">
      <c r="A255" s="3">
        <v>41</v>
      </c>
      <c r="B255" s="3">
        <v>16450519</v>
      </c>
      <c r="C255" s="3" t="s">
        <v>22</v>
      </c>
      <c r="D255" s="3">
        <v>752771403374</v>
      </c>
      <c r="E255" s="4" t="s">
        <v>93</v>
      </c>
      <c r="F255" s="3">
        <v>1</v>
      </c>
      <c r="G255" s="3" t="s">
        <v>1</v>
      </c>
      <c r="H255" s="3">
        <v>12.737500000000001</v>
      </c>
      <c r="J255" s="2" t="s">
        <v>0</v>
      </c>
      <c r="K255">
        <f>H255*0.5</f>
        <v>6.3687500000000004</v>
      </c>
    </row>
    <row r="256" spans="1:11" ht="120" customHeight="1" x14ac:dyDescent="0.3">
      <c r="A256" s="3">
        <v>41</v>
      </c>
      <c r="B256" s="3">
        <v>16450519</v>
      </c>
      <c r="C256" s="3"/>
      <c r="D256" s="3"/>
      <c r="E256" s="4" t="s">
        <v>92</v>
      </c>
      <c r="F256" s="3">
        <v>1</v>
      </c>
      <c r="G256" s="3" t="s">
        <v>1</v>
      </c>
      <c r="H256" s="3">
        <v>12.6</v>
      </c>
      <c r="J256" s="2" t="s">
        <v>0</v>
      </c>
      <c r="K256">
        <f>H256*0.5</f>
        <v>6.3</v>
      </c>
    </row>
    <row r="257" spans="1:11" ht="120" customHeight="1" x14ac:dyDescent="0.3">
      <c r="A257" s="3">
        <v>41</v>
      </c>
      <c r="B257" s="3">
        <v>16450519</v>
      </c>
      <c r="C257" s="3"/>
      <c r="D257" s="3">
        <v>757764776671</v>
      </c>
      <c r="E257" s="4" t="s">
        <v>91</v>
      </c>
      <c r="F257" s="3">
        <v>1</v>
      </c>
      <c r="G257" s="3" t="s">
        <v>1</v>
      </c>
      <c r="H257" s="3">
        <v>12.25</v>
      </c>
      <c r="J257" s="2" t="s">
        <v>0</v>
      </c>
      <c r="K257">
        <f>H257*0.5</f>
        <v>6.125</v>
      </c>
    </row>
    <row r="258" spans="1:11" ht="120" customHeight="1" x14ac:dyDescent="0.3">
      <c r="A258" s="3">
        <v>41</v>
      </c>
      <c r="B258" s="3">
        <v>16450519</v>
      </c>
      <c r="C258" s="3"/>
      <c r="D258" s="3">
        <v>757764776671</v>
      </c>
      <c r="E258" s="4" t="s">
        <v>91</v>
      </c>
      <c r="F258" s="3">
        <v>1</v>
      </c>
      <c r="G258" s="3" t="s">
        <v>1</v>
      </c>
      <c r="H258" s="3">
        <v>12.25</v>
      </c>
      <c r="I258" s="3"/>
      <c r="J258" s="2" t="s">
        <v>0</v>
      </c>
      <c r="K258">
        <f>H258*0.5</f>
        <v>6.125</v>
      </c>
    </row>
    <row r="259" spans="1:11" ht="120" customHeight="1" x14ac:dyDescent="0.3">
      <c r="A259" s="3">
        <v>41</v>
      </c>
      <c r="B259" s="3">
        <v>16450519</v>
      </c>
      <c r="C259" s="3"/>
      <c r="D259" s="3">
        <v>757764776671</v>
      </c>
      <c r="E259" s="4" t="s">
        <v>91</v>
      </c>
      <c r="F259" s="3">
        <v>1</v>
      </c>
      <c r="G259" s="3" t="s">
        <v>1</v>
      </c>
      <c r="H259" s="3">
        <v>12.25</v>
      </c>
      <c r="I259" s="3"/>
      <c r="J259" s="2" t="s">
        <v>0</v>
      </c>
      <c r="K259">
        <f>H259*0.5</f>
        <v>6.125</v>
      </c>
    </row>
    <row r="260" spans="1:11" ht="120" customHeight="1" x14ac:dyDescent="0.3">
      <c r="A260" s="3">
        <v>41</v>
      </c>
      <c r="B260" s="3">
        <v>16450519</v>
      </c>
      <c r="C260" s="3"/>
      <c r="D260" s="3">
        <v>757764776671</v>
      </c>
      <c r="E260" s="4" t="s">
        <v>91</v>
      </c>
      <c r="F260" s="3">
        <v>1</v>
      </c>
      <c r="G260" s="3" t="s">
        <v>1</v>
      </c>
      <c r="H260" s="3">
        <v>12.25</v>
      </c>
      <c r="I260" s="3"/>
      <c r="J260" s="2" t="s">
        <v>0</v>
      </c>
      <c r="K260">
        <f>H260*0.5</f>
        <v>6.125</v>
      </c>
    </row>
    <row r="261" spans="1:11" ht="120" customHeight="1" x14ac:dyDescent="0.3">
      <c r="A261" s="3">
        <v>41</v>
      </c>
      <c r="B261" s="3">
        <v>16450519</v>
      </c>
      <c r="C261" s="3"/>
      <c r="D261" s="3">
        <v>757764776671</v>
      </c>
      <c r="E261" s="4" t="s">
        <v>91</v>
      </c>
      <c r="F261" s="3">
        <v>1</v>
      </c>
      <c r="G261" s="3" t="s">
        <v>1</v>
      </c>
      <c r="H261" s="3">
        <v>12.25</v>
      </c>
      <c r="I261" s="3"/>
      <c r="J261" s="2" t="s">
        <v>0</v>
      </c>
      <c r="K261">
        <f>H261*0.5</f>
        <v>6.125</v>
      </c>
    </row>
    <row r="262" spans="1:11" ht="120" customHeight="1" x14ac:dyDescent="0.3">
      <c r="A262" s="3">
        <v>146923</v>
      </c>
      <c r="B262" s="3">
        <v>16450519</v>
      </c>
      <c r="C262" s="3" t="s">
        <v>88</v>
      </c>
      <c r="D262" s="3">
        <v>8436008708556</v>
      </c>
      <c r="E262" s="4" t="s">
        <v>90</v>
      </c>
      <c r="F262" s="3">
        <v>1</v>
      </c>
      <c r="G262" s="3" t="s">
        <v>1</v>
      </c>
      <c r="H262" s="3">
        <v>12</v>
      </c>
      <c r="J262" s="2" t="s">
        <v>0</v>
      </c>
      <c r="K262">
        <f>H262*0.5</f>
        <v>6</v>
      </c>
    </row>
    <row r="263" spans="1:11" ht="120" customHeight="1" x14ac:dyDescent="0.3">
      <c r="A263" s="3">
        <v>43</v>
      </c>
      <c r="B263" s="3">
        <v>16450519</v>
      </c>
      <c r="C263" s="3" t="s">
        <v>88</v>
      </c>
      <c r="D263" s="3">
        <v>8436008708556</v>
      </c>
      <c r="E263" s="4" t="s">
        <v>89</v>
      </c>
      <c r="F263" s="3">
        <v>1</v>
      </c>
      <c r="G263" s="3" t="s">
        <v>1</v>
      </c>
      <c r="H263" s="3">
        <v>12</v>
      </c>
      <c r="J263" s="2" t="s">
        <v>0</v>
      </c>
      <c r="K263">
        <f>H263*0.5</f>
        <v>6</v>
      </c>
    </row>
    <row r="264" spans="1:11" ht="120" customHeight="1" x14ac:dyDescent="0.3">
      <c r="A264" s="3">
        <v>146923</v>
      </c>
      <c r="B264" s="3">
        <v>16458824</v>
      </c>
      <c r="C264" s="3" t="s">
        <v>88</v>
      </c>
      <c r="D264" s="3">
        <v>8436542852906</v>
      </c>
      <c r="E264" s="4" t="s">
        <v>87</v>
      </c>
      <c r="F264" s="3">
        <v>1</v>
      </c>
      <c r="G264" s="3" t="s">
        <v>1</v>
      </c>
      <c r="H264" s="3">
        <v>12</v>
      </c>
      <c r="I264" s="3"/>
      <c r="J264" s="2" t="s">
        <v>0</v>
      </c>
      <c r="K264">
        <f>H264*0.5</f>
        <v>6</v>
      </c>
    </row>
    <row r="265" spans="1:11" ht="120" customHeight="1" x14ac:dyDescent="0.3">
      <c r="A265" s="3">
        <v>146923</v>
      </c>
      <c r="B265" s="3">
        <v>16459925</v>
      </c>
      <c r="C265" s="3"/>
      <c r="D265" s="3"/>
      <c r="E265" s="4" t="s">
        <v>86</v>
      </c>
      <c r="F265" s="3">
        <v>1</v>
      </c>
      <c r="G265" s="3" t="s">
        <v>1</v>
      </c>
      <c r="H265" s="3">
        <v>11.7875</v>
      </c>
      <c r="J265" s="2" t="s">
        <v>0</v>
      </c>
      <c r="K265">
        <f>H265*0.5</f>
        <v>5.8937499999999998</v>
      </c>
    </row>
    <row r="266" spans="1:11" ht="120" customHeight="1" x14ac:dyDescent="0.3">
      <c r="A266" s="3">
        <v>146923</v>
      </c>
      <c r="B266" s="3">
        <v>16450519</v>
      </c>
      <c r="C266" s="3" t="s">
        <v>22</v>
      </c>
      <c r="D266" s="3">
        <v>760412710088</v>
      </c>
      <c r="E266" s="4" t="s">
        <v>85</v>
      </c>
      <c r="F266" s="3">
        <v>1</v>
      </c>
      <c r="G266" s="3" t="s">
        <v>1</v>
      </c>
      <c r="H266" s="3">
        <v>11.675000000000001</v>
      </c>
      <c r="J266" s="2" t="s">
        <v>0</v>
      </c>
      <c r="K266">
        <f>H266*0.5</f>
        <v>5.8375000000000004</v>
      </c>
    </row>
    <row r="267" spans="1:11" ht="120" customHeight="1" x14ac:dyDescent="0.3">
      <c r="A267" s="3">
        <v>43</v>
      </c>
      <c r="B267" s="3">
        <v>16458824</v>
      </c>
      <c r="C267" s="3" t="s">
        <v>10</v>
      </c>
      <c r="D267" s="3">
        <v>797475120073</v>
      </c>
      <c r="E267" s="4" t="s">
        <v>84</v>
      </c>
      <c r="F267" s="3">
        <v>1</v>
      </c>
      <c r="G267" s="3" t="s">
        <v>1</v>
      </c>
      <c r="H267" s="3">
        <v>10.875</v>
      </c>
      <c r="J267" s="2" t="s">
        <v>0</v>
      </c>
      <c r="K267">
        <f>H267*0.5</f>
        <v>5.4375</v>
      </c>
    </row>
    <row r="268" spans="1:11" ht="120" customHeight="1" x14ac:dyDescent="0.3">
      <c r="A268" s="3">
        <v>43</v>
      </c>
      <c r="B268" s="3">
        <v>16450519</v>
      </c>
      <c r="C268" s="3"/>
      <c r="D268" s="3">
        <v>8809896741927</v>
      </c>
      <c r="E268" s="4" t="s">
        <v>83</v>
      </c>
      <c r="F268" s="3">
        <v>1</v>
      </c>
      <c r="G268" s="3" t="s">
        <v>1</v>
      </c>
      <c r="H268" s="3">
        <v>10.7875</v>
      </c>
      <c r="J268" s="2" t="s">
        <v>0</v>
      </c>
      <c r="K268">
        <f>H268*0.5</f>
        <v>5.3937499999999998</v>
      </c>
    </row>
    <row r="269" spans="1:11" ht="120" customHeight="1" x14ac:dyDescent="0.3">
      <c r="A269" s="3">
        <v>146923</v>
      </c>
      <c r="B269" s="3">
        <v>16450782</v>
      </c>
      <c r="C269" s="3" t="s">
        <v>10</v>
      </c>
      <c r="D269" s="3"/>
      <c r="E269" s="4" t="s">
        <v>82</v>
      </c>
      <c r="F269" s="3">
        <v>1</v>
      </c>
      <c r="G269" s="3" t="s">
        <v>1</v>
      </c>
      <c r="H269" s="3">
        <v>10.7125</v>
      </c>
      <c r="J269" s="2" t="s">
        <v>0</v>
      </c>
      <c r="K269">
        <f>H269*0.5</f>
        <v>5.3562500000000002</v>
      </c>
    </row>
    <row r="270" spans="1:11" ht="120" customHeight="1" x14ac:dyDescent="0.3">
      <c r="A270" s="3">
        <v>41</v>
      </c>
      <c r="B270" s="3">
        <v>16458824</v>
      </c>
      <c r="C270" s="3"/>
      <c r="D270" s="3">
        <v>4064722034855</v>
      </c>
      <c r="E270" s="4" t="s">
        <v>81</v>
      </c>
      <c r="F270" s="3">
        <v>1</v>
      </c>
      <c r="G270" s="3" t="s">
        <v>1</v>
      </c>
      <c r="H270" s="3">
        <v>10.45</v>
      </c>
      <c r="J270" s="2" t="s">
        <v>0</v>
      </c>
      <c r="K270">
        <f>H270*0.5</f>
        <v>5.2249999999999996</v>
      </c>
    </row>
    <row r="271" spans="1:11" ht="120" customHeight="1" x14ac:dyDescent="0.3">
      <c r="A271" s="3">
        <v>8</v>
      </c>
      <c r="B271" s="3">
        <v>16450519</v>
      </c>
      <c r="C271" s="3" t="s">
        <v>80</v>
      </c>
      <c r="D271" s="3">
        <v>6219976184414</v>
      </c>
      <c r="E271" s="4" t="s">
        <v>79</v>
      </c>
      <c r="F271" s="3">
        <v>1</v>
      </c>
      <c r="G271" s="3" t="s">
        <v>1</v>
      </c>
      <c r="H271" s="3">
        <v>10.25</v>
      </c>
      <c r="J271" s="2" t="s">
        <v>0</v>
      </c>
      <c r="K271">
        <f>H271*0.5</f>
        <v>5.125</v>
      </c>
    </row>
    <row r="272" spans="1:11" ht="120" customHeight="1" x14ac:dyDescent="0.3">
      <c r="A272" s="3">
        <v>146923</v>
      </c>
      <c r="B272" s="3">
        <v>16450519</v>
      </c>
      <c r="C272" s="3"/>
      <c r="D272" s="3">
        <v>653998200985</v>
      </c>
      <c r="E272" s="4" t="s">
        <v>78</v>
      </c>
      <c r="F272" s="3">
        <v>1</v>
      </c>
      <c r="G272" s="3" t="s">
        <v>1</v>
      </c>
      <c r="H272" s="3">
        <v>10.012499999999999</v>
      </c>
      <c r="J272" s="2" t="s">
        <v>0</v>
      </c>
      <c r="K272">
        <f>H272*0.5</f>
        <v>5.0062499999999996</v>
      </c>
    </row>
    <row r="273" spans="1:11" ht="120" customHeight="1" x14ac:dyDescent="0.3">
      <c r="A273" s="3">
        <v>41</v>
      </c>
      <c r="B273" s="3">
        <v>16458824</v>
      </c>
      <c r="C273" s="3" t="s">
        <v>44</v>
      </c>
      <c r="D273" s="3">
        <v>7421686087551</v>
      </c>
      <c r="E273" s="4" t="s">
        <v>77</v>
      </c>
      <c r="F273" s="3">
        <v>1</v>
      </c>
      <c r="G273" s="3" t="s">
        <v>1</v>
      </c>
      <c r="H273" s="3">
        <v>9.9124999999999996</v>
      </c>
      <c r="J273" s="2" t="s">
        <v>0</v>
      </c>
      <c r="K273">
        <f>H273*0.5</f>
        <v>4.9562499999999998</v>
      </c>
    </row>
    <row r="274" spans="1:11" ht="120" customHeight="1" x14ac:dyDescent="0.3">
      <c r="A274" s="3">
        <v>43</v>
      </c>
      <c r="B274" s="3">
        <v>16458824</v>
      </c>
      <c r="C274" s="3" t="s">
        <v>76</v>
      </c>
      <c r="D274" s="3">
        <v>3483071000334</v>
      </c>
      <c r="E274" s="4" t="s">
        <v>75</v>
      </c>
      <c r="F274" s="3">
        <v>1</v>
      </c>
      <c r="G274" s="3" t="s">
        <v>1</v>
      </c>
      <c r="H274" s="3">
        <v>9.9</v>
      </c>
      <c r="J274" s="2" t="s">
        <v>0</v>
      </c>
      <c r="K274">
        <f>H274*0.5</f>
        <v>4.95</v>
      </c>
    </row>
    <row r="275" spans="1:11" ht="120" customHeight="1" x14ac:dyDescent="0.3">
      <c r="A275" s="3">
        <v>146923</v>
      </c>
      <c r="B275" s="3">
        <v>16450519</v>
      </c>
      <c r="C275" s="3"/>
      <c r="D275" s="3">
        <v>4063004359679</v>
      </c>
      <c r="E275" s="4" t="s">
        <v>74</v>
      </c>
      <c r="F275" s="3">
        <v>1</v>
      </c>
      <c r="G275" s="3" t="s">
        <v>1</v>
      </c>
      <c r="H275" s="3">
        <v>9.5875000000000004</v>
      </c>
      <c r="J275" s="2" t="s">
        <v>0</v>
      </c>
      <c r="K275">
        <f>H275*0.5</f>
        <v>4.7937500000000002</v>
      </c>
    </row>
    <row r="276" spans="1:11" ht="120" customHeight="1" x14ac:dyDescent="0.3">
      <c r="A276" s="3">
        <v>43</v>
      </c>
      <c r="B276" s="3">
        <v>16450519</v>
      </c>
      <c r="C276" s="3" t="s">
        <v>44</v>
      </c>
      <c r="D276" s="3"/>
      <c r="E276" s="4" t="s">
        <v>73</v>
      </c>
      <c r="F276" s="3">
        <v>1</v>
      </c>
      <c r="G276" s="3" t="s">
        <v>1</v>
      </c>
      <c r="H276" s="3">
        <v>9.5250000000000004</v>
      </c>
      <c r="J276" s="2" t="s">
        <v>0</v>
      </c>
      <c r="K276">
        <f>H276*0.5</f>
        <v>4.7625000000000002</v>
      </c>
    </row>
    <row r="277" spans="1:11" ht="120" customHeight="1" x14ac:dyDescent="0.3">
      <c r="A277" s="3">
        <v>146923</v>
      </c>
      <c r="B277" s="3">
        <v>16450519</v>
      </c>
      <c r="C277" s="3" t="s">
        <v>22</v>
      </c>
      <c r="D277" s="3"/>
      <c r="E277" s="4" t="s">
        <v>72</v>
      </c>
      <c r="F277" s="3">
        <v>1</v>
      </c>
      <c r="G277" s="3" t="s">
        <v>1</v>
      </c>
      <c r="H277" s="3">
        <v>9.35</v>
      </c>
      <c r="J277" s="2" t="s">
        <v>0</v>
      </c>
      <c r="K277">
        <f>H277*0.5</f>
        <v>4.6749999999999998</v>
      </c>
    </row>
    <row r="278" spans="1:11" ht="120" customHeight="1" x14ac:dyDescent="0.3">
      <c r="A278" s="3">
        <v>43</v>
      </c>
      <c r="B278" s="3">
        <v>16450519</v>
      </c>
      <c r="C278" s="3" t="s">
        <v>22</v>
      </c>
      <c r="D278" s="3">
        <v>6973476984737</v>
      </c>
      <c r="E278" s="4" t="s">
        <v>71</v>
      </c>
      <c r="F278" s="3">
        <v>1</v>
      </c>
      <c r="G278" s="3" t="s">
        <v>1</v>
      </c>
      <c r="H278" s="3">
        <v>8.9499999999999993</v>
      </c>
      <c r="J278" s="2" t="s">
        <v>0</v>
      </c>
      <c r="K278">
        <f>H278*0.5</f>
        <v>4.4749999999999996</v>
      </c>
    </row>
    <row r="279" spans="1:11" ht="120" customHeight="1" x14ac:dyDescent="0.3">
      <c r="A279" s="3">
        <v>43</v>
      </c>
      <c r="B279" s="3">
        <v>16458824</v>
      </c>
      <c r="C279" s="3"/>
      <c r="D279" s="3">
        <v>604787036834</v>
      </c>
      <c r="E279" s="4" t="s">
        <v>70</v>
      </c>
      <c r="F279" s="3">
        <v>1</v>
      </c>
      <c r="G279" s="3" t="s">
        <v>1</v>
      </c>
      <c r="H279" s="3">
        <v>8.0124999999999993</v>
      </c>
      <c r="J279" s="2" t="s">
        <v>0</v>
      </c>
      <c r="K279">
        <f>H279*0.5</f>
        <v>4.0062499999999996</v>
      </c>
    </row>
    <row r="280" spans="1:11" ht="120" customHeight="1" x14ac:dyDescent="0.3">
      <c r="A280" s="3">
        <v>41</v>
      </c>
      <c r="B280" s="3">
        <v>16450519</v>
      </c>
      <c r="C280" s="3"/>
      <c r="D280" s="3"/>
      <c r="E280" s="4" t="s">
        <v>69</v>
      </c>
      <c r="F280" s="3">
        <v>1</v>
      </c>
      <c r="G280" s="3" t="s">
        <v>1</v>
      </c>
      <c r="H280" s="3">
        <v>7.7374999999999998</v>
      </c>
      <c r="J280" s="2" t="s">
        <v>0</v>
      </c>
      <c r="K280">
        <f>H280*0.5</f>
        <v>3.8687499999999999</v>
      </c>
    </row>
    <row r="281" spans="1:11" ht="120" customHeight="1" x14ac:dyDescent="0.3">
      <c r="A281" s="3">
        <v>41</v>
      </c>
      <c r="B281" s="3">
        <v>16458824</v>
      </c>
      <c r="C281" s="3"/>
      <c r="D281" s="3">
        <v>3701402103807</v>
      </c>
      <c r="E281" s="4" t="s">
        <v>68</v>
      </c>
      <c r="F281" s="3">
        <v>1</v>
      </c>
      <c r="G281" s="3" t="s">
        <v>1</v>
      </c>
      <c r="H281" s="3">
        <v>7.4874999999999998</v>
      </c>
      <c r="J281" s="2" t="s">
        <v>0</v>
      </c>
      <c r="K281">
        <f>H281*0.5</f>
        <v>3.7437499999999999</v>
      </c>
    </row>
    <row r="282" spans="1:11" ht="120" customHeight="1" x14ac:dyDescent="0.3">
      <c r="A282" s="3">
        <v>41</v>
      </c>
      <c r="B282" s="3">
        <v>16448245</v>
      </c>
      <c r="C282" s="3" t="s">
        <v>10</v>
      </c>
      <c r="D282" s="3"/>
      <c r="E282" s="4" t="s">
        <v>67</v>
      </c>
      <c r="F282" s="3">
        <v>1</v>
      </c>
      <c r="G282" s="3" t="s">
        <v>1</v>
      </c>
      <c r="H282" s="3">
        <v>7.35</v>
      </c>
      <c r="J282" s="2" t="s">
        <v>0</v>
      </c>
      <c r="K282">
        <f>H282*0.5</f>
        <v>3.6749999999999998</v>
      </c>
    </row>
    <row r="283" spans="1:11" ht="120" customHeight="1" x14ac:dyDescent="0.3">
      <c r="A283" s="3">
        <v>43</v>
      </c>
      <c r="B283" s="3">
        <v>16444571</v>
      </c>
      <c r="C283" s="3" t="s">
        <v>10</v>
      </c>
      <c r="D283" s="3"/>
      <c r="E283" s="4" t="s">
        <v>66</v>
      </c>
      <c r="F283" s="3">
        <v>1</v>
      </c>
      <c r="G283" s="3" t="s">
        <v>1</v>
      </c>
      <c r="H283" s="3">
        <v>7.2625000000000002</v>
      </c>
      <c r="J283" s="2" t="s">
        <v>0</v>
      </c>
      <c r="K283">
        <f>H283*0.5</f>
        <v>3.6312500000000001</v>
      </c>
    </row>
    <row r="284" spans="1:11" ht="120" customHeight="1" x14ac:dyDescent="0.3">
      <c r="A284" s="3">
        <v>41</v>
      </c>
      <c r="B284" s="3">
        <v>16450504</v>
      </c>
      <c r="C284" s="3"/>
      <c r="D284" s="3"/>
      <c r="E284" s="4" t="s">
        <v>65</v>
      </c>
      <c r="F284" s="3">
        <v>1</v>
      </c>
      <c r="G284" s="3" t="s">
        <v>1</v>
      </c>
      <c r="H284" s="3">
        <v>7.2625000000000002</v>
      </c>
      <c r="J284" s="2" t="s">
        <v>0</v>
      </c>
      <c r="K284">
        <f>H284*0.5</f>
        <v>3.6312500000000001</v>
      </c>
    </row>
    <row r="285" spans="1:11" ht="120" customHeight="1" x14ac:dyDescent="0.3">
      <c r="A285" s="3">
        <v>41</v>
      </c>
      <c r="B285" s="3">
        <v>16450519</v>
      </c>
      <c r="C285" s="3"/>
      <c r="D285" s="3"/>
      <c r="E285" s="4" t="s">
        <v>64</v>
      </c>
      <c r="F285" s="3">
        <v>1</v>
      </c>
      <c r="G285" s="3" t="s">
        <v>1</v>
      </c>
      <c r="H285" s="3">
        <v>7.2249999999999996</v>
      </c>
      <c r="J285" s="2" t="s">
        <v>0</v>
      </c>
      <c r="K285">
        <f>H285*0.5</f>
        <v>3.6124999999999998</v>
      </c>
    </row>
    <row r="286" spans="1:11" ht="120" customHeight="1" x14ac:dyDescent="0.3">
      <c r="A286" s="3">
        <v>146923</v>
      </c>
      <c r="B286" s="3">
        <v>16450519</v>
      </c>
      <c r="C286" s="3"/>
      <c r="D286" s="3">
        <v>7438023423453</v>
      </c>
      <c r="E286" s="4" t="s">
        <v>63</v>
      </c>
      <c r="F286" s="3">
        <v>1</v>
      </c>
      <c r="G286" s="3" t="s">
        <v>1</v>
      </c>
      <c r="H286" s="3">
        <v>7.2125000000000004</v>
      </c>
      <c r="J286" s="2" t="s">
        <v>0</v>
      </c>
      <c r="K286">
        <f>H286*0.5</f>
        <v>3.6062500000000002</v>
      </c>
    </row>
    <row r="287" spans="1:11" ht="120" customHeight="1" x14ac:dyDescent="0.3">
      <c r="A287" s="3">
        <v>43</v>
      </c>
      <c r="B287" s="3">
        <v>16445697</v>
      </c>
      <c r="C287" s="3" t="s">
        <v>39</v>
      </c>
      <c r="D287" s="3">
        <v>4259405519952</v>
      </c>
      <c r="E287" s="4" t="s">
        <v>62</v>
      </c>
      <c r="F287" s="3">
        <v>1</v>
      </c>
      <c r="G287" s="3" t="s">
        <v>1</v>
      </c>
      <c r="H287" s="3">
        <v>7.2</v>
      </c>
      <c r="J287" s="2" t="s">
        <v>0</v>
      </c>
      <c r="K287">
        <f>H287*0.5</f>
        <v>3.6</v>
      </c>
    </row>
    <row r="288" spans="1:11" ht="120" customHeight="1" x14ac:dyDescent="0.3">
      <c r="A288" s="3">
        <v>43</v>
      </c>
      <c r="B288" s="3">
        <v>16458824</v>
      </c>
      <c r="C288" s="3"/>
      <c r="D288" s="3"/>
      <c r="E288" s="4" t="s">
        <v>61</v>
      </c>
      <c r="F288" s="3">
        <v>1</v>
      </c>
      <c r="G288" s="3" t="s">
        <v>1</v>
      </c>
      <c r="H288" s="3">
        <v>7.1124999999999998</v>
      </c>
      <c r="J288" s="2" t="s">
        <v>0</v>
      </c>
      <c r="K288">
        <f>H288*0.5</f>
        <v>3.5562499999999999</v>
      </c>
    </row>
    <row r="289" spans="1:11" ht="120" customHeight="1" x14ac:dyDescent="0.3">
      <c r="A289" s="3">
        <v>41</v>
      </c>
      <c r="B289" s="3">
        <v>16448245</v>
      </c>
      <c r="C289" s="3" t="s">
        <v>10</v>
      </c>
      <c r="D289" s="3"/>
      <c r="E289" s="4" t="s">
        <v>60</v>
      </c>
      <c r="F289" s="3">
        <v>1</v>
      </c>
      <c r="G289" s="3" t="s">
        <v>1</v>
      </c>
      <c r="H289" s="3">
        <v>7.1</v>
      </c>
      <c r="J289" s="2" t="s">
        <v>0</v>
      </c>
      <c r="K289">
        <f>H289*0.5</f>
        <v>3.55</v>
      </c>
    </row>
    <row r="290" spans="1:11" ht="120" customHeight="1" x14ac:dyDescent="0.3">
      <c r="A290" s="3">
        <v>146923</v>
      </c>
      <c r="B290" s="3">
        <v>16458824</v>
      </c>
      <c r="C290" s="3"/>
      <c r="D290" s="3">
        <v>4752119115361</v>
      </c>
      <c r="E290" s="4" t="s">
        <v>59</v>
      </c>
      <c r="F290" s="3">
        <v>1</v>
      </c>
      <c r="G290" s="3" t="s">
        <v>1</v>
      </c>
      <c r="H290" s="3">
        <v>7.1</v>
      </c>
      <c r="J290" s="2" t="s">
        <v>0</v>
      </c>
      <c r="K290">
        <f>H290*0.5</f>
        <v>3.55</v>
      </c>
    </row>
    <row r="291" spans="1:11" ht="120" customHeight="1" x14ac:dyDescent="0.3">
      <c r="A291" s="3">
        <v>41</v>
      </c>
      <c r="B291" s="3">
        <v>16450519</v>
      </c>
      <c r="C291" s="3" t="s">
        <v>44</v>
      </c>
      <c r="D291" s="3"/>
      <c r="E291" s="4" t="s">
        <v>58</v>
      </c>
      <c r="F291" s="3">
        <v>1</v>
      </c>
      <c r="G291" s="3" t="s">
        <v>1</v>
      </c>
      <c r="H291" s="3">
        <v>6.9</v>
      </c>
      <c r="J291" s="2" t="s">
        <v>0</v>
      </c>
      <c r="K291">
        <f>H291*0.5</f>
        <v>3.45</v>
      </c>
    </row>
    <row r="292" spans="1:11" ht="120" customHeight="1" x14ac:dyDescent="0.3">
      <c r="A292" s="3">
        <v>43</v>
      </c>
      <c r="B292" s="3">
        <v>16450519</v>
      </c>
      <c r="C292" s="3"/>
      <c r="D292" s="3"/>
      <c r="E292" s="4" t="s">
        <v>57</v>
      </c>
      <c r="F292" s="3">
        <v>1</v>
      </c>
      <c r="G292" s="3" t="s">
        <v>1</v>
      </c>
      <c r="H292" s="3">
        <v>6.8375000000000004</v>
      </c>
      <c r="J292" s="2" t="s">
        <v>0</v>
      </c>
      <c r="K292">
        <f>H292*0.5</f>
        <v>3.4187500000000002</v>
      </c>
    </row>
    <row r="293" spans="1:11" ht="120" customHeight="1" x14ac:dyDescent="0.3">
      <c r="A293" s="3">
        <v>41</v>
      </c>
      <c r="B293" s="3">
        <v>16450519</v>
      </c>
      <c r="C293" s="3" t="s">
        <v>24</v>
      </c>
      <c r="D293" s="3">
        <v>651650627439</v>
      </c>
      <c r="E293" s="4" t="s">
        <v>56</v>
      </c>
      <c r="F293" s="3">
        <v>1</v>
      </c>
      <c r="G293" s="3" t="s">
        <v>1</v>
      </c>
      <c r="H293" s="3">
        <v>6.8250000000000002</v>
      </c>
      <c r="J293" s="2" t="s">
        <v>0</v>
      </c>
      <c r="K293">
        <f>H293*0.5</f>
        <v>3.4125000000000001</v>
      </c>
    </row>
    <row r="294" spans="1:11" ht="120" customHeight="1" x14ac:dyDescent="0.3">
      <c r="A294" s="3">
        <v>146923</v>
      </c>
      <c r="B294" s="3">
        <v>16444021</v>
      </c>
      <c r="C294" s="3"/>
      <c r="D294" s="3">
        <v>3801044107321</v>
      </c>
      <c r="E294" s="4" t="s">
        <v>55</v>
      </c>
      <c r="F294" s="3">
        <v>1</v>
      </c>
      <c r="G294" s="3" t="s">
        <v>1</v>
      </c>
      <c r="H294" s="3">
        <v>6.75</v>
      </c>
      <c r="J294" s="2" t="s">
        <v>0</v>
      </c>
      <c r="K294">
        <f>H294*0.5</f>
        <v>3.375</v>
      </c>
    </row>
    <row r="295" spans="1:11" ht="120" customHeight="1" x14ac:dyDescent="0.3">
      <c r="A295" s="3">
        <v>146923</v>
      </c>
      <c r="B295" s="3">
        <v>16458824</v>
      </c>
      <c r="C295" s="3"/>
      <c r="D295" s="3"/>
      <c r="E295" s="4" t="s">
        <v>54</v>
      </c>
      <c r="F295" s="3">
        <v>1</v>
      </c>
      <c r="G295" s="3" t="s">
        <v>1</v>
      </c>
      <c r="H295" s="3">
        <v>6.75</v>
      </c>
      <c r="J295" s="2" t="s">
        <v>0</v>
      </c>
      <c r="K295">
        <f>H295*0.5</f>
        <v>3.375</v>
      </c>
    </row>
    <row r="296" spans="1:11" ht="120" customHeight="1" x14ac:dyDescent="0.3">
      <c r="A296" s="3">
        <v>75</v>
      </c>
      <c r="B296" s="3">
        <v>16450519</v>
      </c>
      <c r="C296" s="3" t="s">
        <v>53</v>
      </c>
      <c r="D296" s="3">
        <v>8592220019334</v>
      </c>
      <c r="E296" s="4" t="s">
        <v>52</v>
      </c>
      <c r="F296" s="3">
        <v>1</v>
      </c>
      <c r="G296" s="3" t="s">
        <v>1</v>
      </c>
      <c r="H296" s="3">
        <v>6.69</v>
      </c>
      <c r="J296" s="2" t="s">
        <v>0</v>
      </c>
      <c r="K296">
        <f>H296*0.5</f>
        <v>3.3450000000000002</v>
      </c>
    </row>
    <row r="297" spans="1:11" ht="120" customHeight="1" x14ac:dyDescent="0.3">
      <c r="A297" s="3">
        <v>43</v>
      </c>
      <c r="B297" s="3">
        <v>16450519</v>
      </c>
      <c r="C297" s="3" t="s">
        <v>22</v>
      </c>
      <c r="D297" s="3">
        <v>686751621901</v>
      </c>
      <c r="E297" s="4" t="s">
        <v>51</v>
      </c>
      <c r="F297" s="3">
        <v>1</v>
      </c>
      <c r="G297" s="3" t="s">
        <v>1</v>
      </c>
      <c r="H297" s="3">
        <v>6.6875</v>
      </c>
      <c r="J297" s="2" t="s">
        <v>0</v>
      </c>
      <c r="K297">
        <f>H297*0.5</f>
        <v>3.34375</v>
      </c>
    </row>
    <row r="298" spans="1:11" ht="120" customHeight="1" x14ac:dyDescent="0.3">
      <c r="A298" s="3">
        <v>146923</v>
      </c>
      <c r="B298" s="3">
        <v>16450519</v>
      </c>
      <c r="C298" s="3"/>
      <c r="D298" s="3">
        <v>653998201067</v>
      </c>
      <c r="E298" s="4" t="s">
        <v>50</v>
      </c>
      <c r="F298" s="3">
        <v>1</v>
      </c>
      <c r="G298" s="3" t="s">
        <v>1</v>
      </c>
      <c r="H298" s="3">
        <v>6.5625</v>
      </c>
      <c r="J298" s="2" t="s">
        <v>0</v>
      </c>
      <c r="K298">
        <f>H298*0.5</f>
        <v>3.28125</v>
      </c>
    </row>
    <row r="299" spans="1:11" ht="120" customHeight="1" x14ac:dyDescent="0.3">
      <c r="A299" s="3">
        <v>41</v>
      </c>
      <c r="B299" s="3">
        <v>16458824</v>
      </c>
      <c r="C299" s="3"/>
      <c r="D299" s="3">
        <v>4067668018330</v>
      </c>
      <c r="E299" s="4" t="s">
        <v>49</v>
      </c>
      <c r="F299" s="3">
        <v>1</v>
      </c>
      <c r="G299" s="3" t="s">
        <v>1</v>
      </c>
      <c r="H299" s="3">
        <v>6.5625</v>
      </c>
      <c r="J299" s="2" t="s">
        <v>0</v>
      </c>
      <c r="K299">
        <f>H299*0.5</f>
        <v>3.28125</v>
      </c>
    </row>
    <row r="300" spans="1:11" ht="120" customHeight="1" x14ac:dyDescent="0.3">
      <c r="A300" s="3">
        <v>146923</v>
      </c>
      <c r="B300" s="3">
        <v>16450519</v>
      </c>
      <c r="C300" s="3" t="s">
        <v>7</v>
      </c>
      <c r="D300" s="3"/>
      <c r="E300" s="4" t="s">
        <v>48</v>
      </c>
      <c r="F300" s="3">
        <v>1</v>
      </c>
      <c r="G300" s="3" t="s">
        <v>1</v>
      </c>
      <c r="H300" s="3">
        <v>6.5125000000000002</v>
      </c>
      <c r="J300" s="2" t="s">
        <v>0</v>
      </c>
      <c r="K300">
        <f>H300*0.5</f>
        <v>3.2562500000000001</v>
      </c>
    </row>
    <row r="301" spans="1:11" ht="120" customHeight="1" x14ac:dyDescent="0.3">
      <c r="A301" s="3">
        <v>43</v>
      </c>
      <c r="B301" s="3">
        <v>16458824</v>
      </c>
      <c r="C301" s="3"/>
      <c r="D301" s="3"/>
      <c r="E301" s="4" t="s">
        <v>47</v>
      </c>
      <c r="F301" s="3">
        <v>1</v>
      </c>
      <c r="G301" s="3" t="s">
        <v>1</v>
      </c>
      <c r="H301" s="3">
        <v>6.4625000000000004</v>
      </c>
      <c r="J301" s="2" t="s">
        <v>0</v>
      </c>
      <c r="K301">
        <f>H301*0.5</f>
        <v>3.2312500000000002</v>
      </c>
    </row>
    <row r="302" spans="1:11" ht="120" customHeight="1" x14ac:dyDescent="0.3">
      <c r="A302" s="3">
        <v>146923</v>
      </c>
      <c r="B302" s="3">
        <v>16458824</v>
      </c>
      <c r="C302" s="3"/>
      <c r="D302" s="3"/>
      <c r="E302" s="4" t="s">
        <v>46</v>
      </c>
      <c r="F302" s="3">
        <v>1</v>
      </c>
      <c r="G302" s="3" t="s">
        <v>1</v>
      </c>
      <c r="H302" s="3">
        <v>6.1749999999999998</v>
      </c>
      <c r="J302" s="2" t="s">
        <v>0</v>
      </c>
      <c r="K302">
        <f>H302*0.5</f>
        <v>3.0874999999999999</v>
      </c>
    </row>
    <row r="303" spans="1:11" ht="120" customHeight="1" x14ac:dyDescent="0.3">
      <c r="A303" s="3">
        <v>146923</v>
      </c>
      <c r="B303" s="3">
        <v>16450519</v>
      </c>
      <c r="C303" s="3"/>
      <c r="D303" s="3">
        <v>653958002598</v>
      </c>
      <c r="E303" s="4" t="s">
        <v>45</v>
      </c>
      <c r="F303" s="3">
        <v>1</v>
      </c>
      <c r="G303" s="3" t="s">
        <v>1</v>
      </c>
      <c r="H303" s="3">
        <v>5.9749999999999996</v>
      </c>
      <c r="J303" s="2" t="s">
        <v>0</v>
      </c>
      <c r="K303">
        <f>H303*0.5</f>
        <v>2.9874999999999998</v>
      </c>
    </row>
    <row r="304" spans="1:11" ht="120" customHeight="1" x14ac:dyDescent="0.3">
      <c r="A304" s="3">
        <v>43</v>
      </c>
      <c r="B304" s="3">
        <v>16458824</v>
      </c>
      <c r="C304" s="3" t="s">
        <v>44</v>
      </c>
      <c r="D304" s="3"/>
      <c r="E304" s="4" t="s">
        <v>43</v>
      </c>
      <c r="F304" s="3">
        <v>1</v>
      </c>
      <c r="G304" s="3" t="s">
        <v>1</v>
      </c>
      <c r="H304" s="3">
        <v>5.8</v>
      </c>
      <c r="J304" s="2" t="s">
        <v>0</v>
      </c>
      <c r="K304">
        <f>H304*0.5</f>
        <v>2.9</v>
      </c>
    </row>
    <row r="305" spans="1:11" ht="120" customHeight="1" x14ac:dyDescent="0.3">
      <c r="A305" s="3">
        <v>41</v>
      </c>
      <c r="B305" s="3">
        <v>16446883</v>
      </c>
      <c r="C305" s="3"/>
      <c r="D305" s="3"/>
      <c r="E305" s="4" t="s">
        <v>42</v>
      </c>
      <c r="F305" s="3">
        <v>1</v>
      </c>
      <c r="G305" s="3" t="s">
        <v>1</v>
      </c>
      <c r="H305" s="3">
        <v>5.7625000000000002</v>
      </c>
      <c r="J305" s="2" t="s">
        <v>0</v>
      </c>
      <c r="K305">
        <f>H305*0.5</f>
        <v>2.8812500000000001</v>
      </c>
    </row>
    <row r="306" spans="1:11" ht="120" customHeight="1" x14ac:dyDescent="0.3">
      <c r="A306" s="3">
        <v>43</v>
      </c>
      <c r="B306" s="3">
        <v>16458824</v>
      </c>
      <c r="C306" s="3"/>
      <c r="D306" s="3"/>
      <c r="E306" s="4" t="s">
        <v>41</v>
      </c>
      <c r="F306" s="3">
        <v>1</v>
      </c>
      <c r="G306" s="3" t="s">
        <v>1</v>
      </c>
      <c r="H306" s="3">
        <v>5.7374999999999998</v>
      </c>
      <c r="J306" s="2" t="s">
        <v>0</v>
      </c>
      <c r="K306">
        <f>H306*0.5</f>
        <v>2.8687499999999999</v>
      </c>
    </row>
    <row r="307" spans="1:11" ht="120" customHeight="1" x14ac:dyDescent="0.3">
      <c r="A307" s="3">
        <v>146923</v>
      </c>
      <c r="B307" s="3">
        <v>16450519</v>
      </c>
      <c r="C307" s="3"/>
      <c r="D307" s="3">
        <v>6989190510206</v>
      </c>
      <c r="E307" s="4" t="s">
        <v>40</v>
      </c>
      <c r="F307" s="3">
        <v>1</v>
      </c>
      <c r="G307" s="3" t="s">
        <v>1</v>
      </c>
      <c r="H307" s="3">
        <v>5.6375000000000002</v>
      </c>
      <c r="J307" s="2" t="s">
        <v>0</v>
      </c>
      <c r="K307">
        <f>H307*0.5</f>
        <v>2.8187500000000001</v>
      </c>
    </row>
    <row r="308" spans="1:11" ht="120" customHeight="1" x14ac:dyDescent="0.3">
      <c r="A308" s="3">
        <v>43</v>
      </c>
      <c r="B308" s="3">
        <v>16448763</v>
      </c>
      <c r="C308" s="3" t="s">
        <v>39</v>
      </c>
      <c r="D308" s="3">
        <v>740196458314</v>
      </c>
      <c r="E308" s="4" t="s">
        <v>38</v>
      </c>
      <c r="F308" s="3">
        <v>1</v>
      </c>
      <c r="G308" s="3" t="s">
        <v>1</v>
      </c>
      <c r="H308" s="3">
        <v>5.5374999999999996</v>
      </c>
      <c r="J308" s="2" t="s">
        <v>0</v>
      </c>
      <c r="K308">
        <f>H308*0.5</f>
        <v>2.7687499999999998</v>
      </c>
    </row>
    <row r="309" spans="1:11" ht="120" customHeight="1" x14ac:dyDescent="0.3">
      <c r="A309" s="3">
        <v>146923</v>
      </c>
      <c r="B309" s="3">
        <v>16450519</v>
      </c>
      <c r="C309" s="3" t="s">
        <v>22</v>
      </c>
      <c r="D309" s="3">
        <v>695128792939</v>
      </c>
      <c r="E309" s="4" t="s">
        <v>37</v>
      </c>
      <c r="F309" s="3">
        <v>1</v>
      </c>
      <c r="G309" s="3" t="s">
        <v>1</v>
      </c>
      <c r="H309" s="3">
        <v>5.5250000000000004</v>
      </c>
      <c r="J309" s="2" t="s">
        <v>0</v>
      </c>
      <c r="K309">
        <f>H309*0.5</f>
        <v>2.7625000000000002</v>
      </c>
    </row>
    <row r="310" spans="1:11" ht="120" customHeight="1" x14ac:dyDescent="0.3">
      <c r="A310" s="3">
        <v>43</v>
      </c>
      <c r="B310" s="3">
        <v>16458824</v>
      </c>
      <c r="C310" s="3"/>
      <c r="D310" s="3"/>
      <c r="E310" s="4" t="s">
        <v>36</v>
      </c>
      <c r="F310" s="3">
        <v>1</v>
      </c>
      <c r="G310" s="3" t="s">
        <v>1</v>
      </c>
      <c r="H310" s="3">
        <v>5.4874999999999998</v>
      </c>
      <c r="J310" s="2" t="s">
        <v>0</v>
      </c>
      <c r="K310">
        <f>H310*0.5</f>
        <v>2.7437499999999999</v>
      </c>
    </row>
    <row r="311" spans="1:11" ht="120" customHeight="1" x14ac:dyDescent="0.3">
      <c r="A311" s="3">
        <v>43</v>
      </c>
      <c r="B311" s="3">
        <v>16450519</v>
      </c>
      <c r="C311" s="3"/>
      <c r="D311" s="3"/>
      <c r="E311" s="4" t="s">
        <v>35</v>
      </c>
      <c r="F311" s="3">
        <v>1</v>
      </c>
      <c r="G311" s="3" t="s">
        <v>1</v>
      </c>
      <c r="H311" s="3">
        <v>5.4249999999999998</v>
      </c>
      <c r="J311" s="2" t="s">
        <v>0</v>
      </c>
      <c r="K311">
        <f>H311*0.5</f>
        <v>2.7124999999999999</v>
      </c>
    </row>
    <row r="312" spans="1:11" ht="120" customHeight="1" x14ac:dyDescent="0.3">
      <c r="A312" s="3">
        <v>146923</v>
      </c>
      <c r="B312" s="3">
        <v>16458824</v>
      </c>
      <c r="C312" s="3" t="s">
        <v>7</v>
      </c>
      <c r="D312" s="3"/>
      <c r="E312" s="4" t="s">
        <v>34</v>
      </c>
      <c r="F312" s="3">
        <v>1</v>
      </c>
      <c r="G312" s="3" t="s">
        <v>1</v>
      </c>
      <c r="H312" s="3">
        <v>5.2625000000000002</v>
      </c>
      <c r="J312" s="2" t="s">
        <v>0</v>
      </c>
      <c r="K312">
        <f>H312*0.5</f>
        <v>2.6312500000000001</v>
      </c>
    </row>
    <row r="313" spans="1:11" ht="120" customHeight="1" x14ac:dyDescent="0.3">
      <c r="A313" s="3">
        <v>146923</v>
      </c>
      <c r="B313" s="3">
        <v>16450519</v>
      </c>
      <c r="C313" s="3"/>
      <c r="D313" s="3">
        <v>4063004384992</v>
      </c>
      <c r="E313" s="4" t="s">
        <v>33</v>
      </c>
      <c r="F313" s="3">
        <v>1</v>
      </c>
      <c r="G313" s="3" t="s">
        <v>1</v>
      </c>
      <c r="H313" s="3">
        <v>5.2249999999999996</v>
      </c>
      <c r="J313" s="2" t="s">
        <v>0</v>
      </c>
      <c r="K313">
        <f>H313*0.5</f>
        <v>2.6124999999999998</v>
      </c>
    </row>
    <row r="314" spans="1:11" ht="120" customHeight="1" x14ac:dyDescent="0.3">
      <c r="A314" s="3">
        <v>43</v>
      </c>
      <c r="B314" s="3">
        <v>16458824</v>
      </c>
      <c r="C314" s="3" t="s">
        <v>7</v>
      </c>
      <c r="D314" s="3">
        <v>3701402101995</v>
      </c>
      <c r="E314" s="4" t="s">
        <v>32</v>
      </c>
      <c r="F314" s="3">
        <v>1</v>
      </c>
      <c r="G314" s="3" t="s">
        <v>1</v>
      </c>
      <c r="H314" s="3">
        <v>5.15</v>
      </c>
      <c r="J314" s="2" t="s">
        <v>0</v>
      </c>
      <c r="K314">
        <f>H314*0.5</f>
        <v>2.5750000000000002</v>
      </c>
    </row>
    <row r="315" spans="1:11" ht="120" customHeight="1" x14ac:dyDescent="0.3">
      <c r="A315" s="3">
        <v>146923</v>
      </c>
      <c r="B315" s="3">
        <v>16459925</v>
      </c>
      <c r="C315" s="3"/>
      <c r="D315" s="3"/>
      <c r="E315" s="4" t="s">
        <v>31</v>
      </c>
      <c r="F315" s="3">
        <v>1</v>
      </c>
      <c r="G315" s="3" t="s">
        <v>1</v>
      </c>
      <c r="H315" s="3">
        <v>5.15</v>
      </c>
      <c r="J315" s="2" t="s">
        <v>0</v>
      </c>
      <c r="K315">
        <f>H315*0.5</f>
        <v>2.5750000000000002</v>
      </c>
    </row>
    <row r="316" spans="1:11" ht="120" customHeight="1" x14ac:dyDescent="0.3">
      <c r="A316" s="3">
        <v>43</v>
      </c>
      <c r="B316" s="3">
        <v>16458824</v>
      </c>
      <c r="C316" s="3"/>
      <c r="D316" s="3"/>
      <c r="E316" s="4" t="s">
        <v>30</v>
      </c>
      <c r="F316" s="3">
        <v>1</v>
      </c>
      <c r="G316" s="3" t="s">
        <v>1</v>
      </c>
      <c r="H316" s="3">
        <v>5.125</v>
      </c>
      <c r="J316" s="2" t="s">
        <v>0</v>
      </c>
      <c r="K316">
        <f>H316*0.5</f>
        <v>2.5625</v>
      </c>
    </row>
    <row r="317" spans="1:11" ht="120" customHeight="1" x14ac:dyDescent="0.3">
      <c r="A317" s="3">
        <v>43</v>
      </c>
      <c r="B317" s="3">
        <v>16458824</v>
      </c>
      <c r="C317" s="3" t="s">
        <v>7</v>
      </c>
      <c r="D317" s="3">
        <v>3701402102886</v>
      </c>
      <c r="E317" s="4" t="s">
        <v>29</v>
      </c>
      <c r="F317" s="3">
        <v>1</v>
      </c>
      <c r="G317" s="3" t="s">
        <v>1</v>
      </c>
      <c r="H317" s="3">
        <v>4.9874999999999998</v>
      </c>
      <c r="J317" s="2" t="s">
        <v>0</v>
      </c>
      <c r="K317">
        <f>H317*0.5</f>
        <v>2.4937499999999999</v>
      </c>
    </row>
    <row r="318" spans="1:11" ht="120" customHeight="1" x14ac:dyDescent="0.3">
      <c r="A318" s="3">
        <v>43</v>
      </c>
      <c r="B318" s="3">
        <v>16450519</v>
      </c>
      <c r="C318" s="3"/>
      <c r="D318" s="3"/>
      <c r="E318" s="4" t="s">
        <v>28</v>
      </c>
      <c r="F318" s="3">
        <v>1</v>
      </c>
      <c r="G318" s="3" t="s">
        <v>1</v>
      </c>
      <c r="H318" s="3">
        <v>4.8875000000000002</v>
      </c>
      <c r="J318" s="2" t="s">
        <v>0</v>
      </c>
      <c r="K318">
        <f>H318*0.5</f>
        <v>2.4437500000000001</v>
      </c>
    </row>
    <row r="319" spans="1:11" ht="120" customHeight="1" x14ac:dyDescent="0.3">
      <c r="A319" s="3">
        <v>43</v>
      </c>
      <c r="B319" s="3">
        <v>16458824</v>
      </c>
      <c r="C319" s="3"/>
      <c r="D319" s="3"/>
      <c r="E319" s="4" t="s">
        <v>27</v>
      </c>
      <c r="F319" s="3">
        <v>1</v>
      </c>
      <c r="G319" s="3" t="s">
        <v>1</v>
      </c>
      <c r="H319" s="3">
        <v>4.8875000000000002</v>
      </c>
      <c r="J319" s="2" t="s">
        <v>0</v>
      </c>
      <c r="K319">
        <f>H319*0.5</f>
        <v>2.4437500000000001</v>
      </c>
    </row>
    <row r="320" spans="1:11" ht="120" customHeight="1" x14ac:dyDescent="0.3">
      <c r="A320" s="3">
        <v>146923</v>
      </c>
      <c r="B320" s="3">
        <v>16450519</v>
      </c>
      <c r="C320" s="3"/>
      <c r="D320" s="3">
        <v>4063004433782</v>
      </c>
      <c r="E320" s="4" t="s">
        <v>26</v>
      </c>
      <c r="F320" s="3">
        <v>1</v>
      </c>
      <c r="G320" s="3" t="s">
        <v>1</v>
      </c>
      <c r="H320" s="3">
        <v>4.7</v>
      </c>
      <c r="J320" s="2" t="s">
        <v>0</v>
      </c>
      <c r="K320">
        <f>H320*0.5</f>
        <v>2.35</v>
      </c>
    </row>
    <row r="321" spans="1:11" ht="120" customHeight="1" x14ac:dyDescent="0.3">
      <c r="A321" s="3">
        <v>146923</v>
      </c>
      <c r="B321" s="3">
        <v>16458824</v>
      </c>
      <c r="C321" s="3"/>
      <c r="D321" s="3">
        <v>4063004365274</v>
      </c>
      <c r="E321" s="4" t="s">
        <v>25</v>
      </c>
      <c r="F321" s="3">
        <v>1</v>
      </c>
      <c r="G321" s="3" t="s">
        <v>1</v>
      </c>
      <c r="H321" s="3">
        <v>4.7</v>
      </c>
      <c r="I321" s="3"/>
      <c r="J321" s="2" t="s">
        <v>0</v>
      </c>
      <c r="K321">
        <f>H321*0.5</f>
        <v>2.35</v>
      </c>
    </row>
    <row r="322" spans="1:11" ht="120" customHeight="1" x14ac:dyDescent="0.3">
      <c r="A322" s="3">
        <v>146923</v>
      </c>
      <c r="B322" s="3">
        <v>16458824</v>
      </c>
      <c r="C322" s="3" t="s">
        <v>24</v>
      </c>
      <c r="D322" s="3"/>
      <c r="E322" s="4" t="s">
        <v>23</v>
      </c>
      <c r="F322" s="3">
        <v>1</v>
      </c>
      <c r="G322" s="3" t="s">
        <v>1</v>
      </c>
      <c r="H322" s="3">
        <v>4.6624999999999996</v>
      </c>
      <c r="J322" s="2" t="s">
        <v>0</v>
      </c>
      <c r="K322">
        <f>H322*0.5</f>
        <v>2.3312499999999998</v>
      </c>
    </row>
    <row r="323" spans="1:11" ht="120" customHeight="1" x14ac:dyDescent="0.3">
      <c r="A323" s="3">
        <v>146923</v>
      </c>
      <c r="B323" s="3">
        <v>16450519</v>
      </c>
      <c r="C323" s="3" t="s">
        <v>22</v>
      </c>
      <c r="D323" s="3">
        <v>4063004236239</v>
      </c>
      <c r="E323" s="4" t="s">
        <v>21</v>
      </c>
      <c r="F323" s="3">
        <v>1</v>
      </c>
      <c r="G323" s="3" t="s">
        <v>1</v>
      </c>
      <c r="H323" s="3">
        <v>4.6124999999999998</v>
      </c>
      <c r="J323" s="2" t="s">
        <v>0</v>
      </c>
      <c r="K323">
        <f>H323*0.5</f>
        <v>2.3062499999999999</v>
      </c>
    </row>
    <row r="324" spans="1:11" ht="120" customHeight="1" x14ac:dyDescent="0.3">
      <c r="A324" s="3">
        <v>43</v>
      </c>
      <c r="B324" s="3">
        <v>16458824</v>
      </c>
      <c r="C324" s="3"/>
      <c r="D324" s="3">
        <v>4063004316191</v>
      </c>
      <c r="E324" s="4" t="s">
        <v>20</v>
      </c>
      <c r="F324" s="3">
        <v>1</v>
      </c>
      <c r="G324" s="3" t="s">
        <v>1</v>
      </c>
      <c r="H324" s="3">
        <v>4.5750000000000002</v>
      </c>
      <c r="J324" s="2" t="s">
        <v>0</v>
      </c>
      <c r="K324">
        <f>H324*0.5</f>
        <v>2.2875000000000001</v>
      </c>
    </row>
    <row r="325" spans="1:11" ht="120" customHeight="1" x14ac:dyDescent="0.3">
      <c r="A325" s="3">
        <v>43</v>
      </c>
      <c r="B325" s="3">
        <v>16458824</v>
      </c>
      <c r="C325" s="3"/>
      <c r="D325" s="3"/>
      <c r="E325" s="4" t="s">
        <v>19</v>
      </c>
      <c r="F325" s="3">
        <v>1</v>
      </c>
      <c r="G325" s="3" t="s">
        <v>1</v>
      </c>
      <c r="H325" s="3">
        <v>4.5</v>
      </c>
      <c r="J325" s="2" t="s">
        <v>0</v>
      </c>
      <c r="K325">
        <f>H325*0.5</f>
        <v>2.25</v>
      </c>
    </row>
    <row r="326" spans="1:11" ht="120" customHeight="1" x14ac:dyDescent="0.3">
      <c r="A326" s="3">
        <v>43</v>
      </c>
      <c r="B326" s="3">
        <v>16450519</v>
      </c>
      <c r="C326" s="3"/>
      <c r="D326" s="3"/>
      <c r="E326" s="4" t="s">
        <v>18</v>
      </c>
      <c r="F326" s="3">
        <v>1</v>
      </c>
      <c r="G326" s="3" t="s">
        <v>1</v>
      </c>
      <c r="H326" s="3">
        <v>4.45</v>
      </c>
      <c r="J326" s="2" t="s">
        <v>0</v>
      </c>
      <c r="K326">
        <f>H326*0.5</f>
        <v>2.2250000000000001</v>
      </c>
    </row>
    <row r="327" spans="1:11" ht="120" customHeight="1" x14ac:dyDescent="0.3">
      <c r="A327" s="3">
        <v>43</v>
      </c>
      <c r="B327" s="3">
        <v>16458824</v>
      </c>
      <c r="C327" s="3"/>
      <c r="D327" s="3">
        <v>8425520671714</v>
      </c>
      <c r="E327" s="4" t="s">
        <v>17</v>
      </c>
      <c r="F327" s="3">
        <v>1</v>
      </c>
      <c r="G327" s="3" t="s">
        <v>1</v>
      </c>
      <c r="H327" s="3">
        <v>4.3624999999999998</v>
      </c>
      <c r="J327" s="2" t="s">
        <v>0</v>
      </c>
      <c r="K327">
        <f>H327*0.5</f>
        <v>2.1812499999999999</v>
      </c>
    </row>
    <row r="328" spans="1:11" ht="120" customHeight="1" x14ac:dyDescent="0.3">
      <c r="A328" s="3">
        <v>41</v>
      </c>
      <c r="B328" s="3">
        <v>16458824</v>
      </c>
      <c r="C328" s="3"/>
      <c r="D328" s="3">
        <v>4063004315583</v>
      </c>
      <c r="E328" s="4" t="s">
        <v>16</v>
      </c>
      <c r="F328" s="3">
        <v>1</v>
      </c>
      <c r="G328" s="3" t="s">
        <v>1</v>
      </c>
      <c r="H328" s="3">
        <v>4.3125</v>
      </c>
      <c r="J328" s="2" t="s">
        <v>0</v>
      </c>
      <c r="K328">
        <f>H328*0.5</f>
        <v>2.15625</v>
      </c>
    </row>
    <row r="329" spans="1:11" ht="120" customHeight="1" x14ac:dyDescent="0.3">
      <c r="A329" s="3">
        <v>146923</v>
      </c>
      <c r="B329" s="3">
        <v>16450519</v>
      </c>
      <c r="C329" s="3"/>
      <c r="D329" s="3">
        <v>3662210891907</v>
      </c>
      <c r="E329" s="4" t="s">
        <v>15</v>
      </c>
      <c r="F329" s="3">
        <v>1</v>
      </c>
      <c r="G329" s="3" t="s">
        <v>1</v>
      </c>
      <c r="H329" s="3">
        <v>4.1749999999999998</v>
      </c>
      <c r="J329" s="2" t="s">
        <v>0</v>
      </c>
      <c r="K329">
        <f>H329*0.5</f>
        <v>2.0874999999999999</v>
      </c>
    </row>
    <row r="330" spans="1:11" ht="120" customHeight="1" x14ac:dyDescent="0.3">
      <c r="A330" s="3">
        <v>146923</v>
      </c>
      <c r="B330" s="3">
        <v>16458824</v>
      </c>
      <c r="C330" s="3"/>
      <c r="D330" s="3">
        <v>4255653408352</v>
      </c>
      <c r="E330" s="4" t="s">
        <v>14</v>
      </c>
      <c r="F330" s="3">
        <v>1</v>
      </c>
      <c r="G330" s="3" t="s">
        <v>1</v>
      </c>
      <c r="H330" s="3">
        <v>3.9874999999999998</v>
      </c>
      <c r="J330" s="2" t="s">
        <v>0</v>
      </c>
      <c r="K330">
        <f>H330*0.5</f>
        <v>1.9937499999999999</v>
      </c>
    </row>
    <row r="331" spans="1:11" ht="120" customHeight="1" x14ac:dyDescent="0.3">
      <c r="A331" s="3">
        <v>43</v>
      </c>
      <c r="B331" s="3">
        <v>16458824</v>
      </c>
      <c r="C331" s="3" t="s">
        <v>7</v>
      </c>
      <c r="D331" s="3"/>
      <c r="E331" s="4" t="s">
        <v>13</v>
      </c>
      <c r="F331" s="3">
        <v>1</v>
      </c>
      <c r="G331" s="3" t="s">
        <v>1</v>
      </c>
      <c r="H331" s="3">
        <v>3.9750000000000001</v>
      </c>
      <c r="J331" s="2" t="s">
        <v>0</v>
      </c>
      <c r="K331">
        <f>H331*0.5</f>
        <v>1.9875</v>
      </c>
    </row>
    <row r="332" spans="1:11" ht="120" customHeight="1" x14ac:dyDescent="0.3">
      <c r="A332" s="3">
        <v>146923</v>
      </c>
      <c r="B332" s="3">
        <v>16450519</v>
      </c>
      <c r="C332" s="3"/>
      <c r="D332" s="3">
        <v>714422041120</v>
      </c>
      <c r="E332" s="4" t="s">
        <v>12</v>
      </c>
      <c r="F332" s="3">
        <v>1</v>
      </c>
      <c r="G332" s="3" t="s">
        <v>1</v>
      </c>
      <c r="H332" s="3">
        <v>3.8250000000000002</v>
      </c>
      <c r="J332" s="2" t="s">
        <v>0</v>
      </c>
      <c r="K332">
        <f>H332*0.5</f>
        <v>1.9125000000000001</v>
      </c>
    </row>
    <row r="333" spans="1:11" ht="120" customHeight="1" x14ac:dyDescent="0.3">
      <c r="A333" s="3">
        <v>146923</v>
      </c>
      <c r="B333" s="3">
        <v>16450519</v>
      </c>
      <c r="C333" s="3"/>
      <c r="D333" s="3">
        <v>4063004080368</v>
      </c>
      <c r="E333" s="4" t="s">
        <v>11</v>
      </c>
      <c r="F333" s="3">
        <v>1</v>
      </c>
      <c r="G333" s="3" t="s">
        <v>1</v>
      </c>
      <c r="H333" s="3">
        <v>3.8125</v>
      </c>
      <c r="J333" s="2" t="s">
        <v>0</v>
      </c>
      <c r="K333">
        <f>H333*0.5</f>
        <v>1.90625</v>
      </c>
    </row>
    <row r="334" spans="1:11" ht="120" customHeight="1" x14ac:dyDescent="0.3">
      <c r="A334" s="3">
        <v>43</v>
      </c>
      <c r="B334" s="3">
        <v>16458824</v>
      </c>
      <c r="C334" s="3" t="s">
        <v>10</v>
      </c>
      <c r="D334" s="3">
        <v>769638416996</v>
      </c>
      <c r="E334" s="4" t="s">
        <v>9</v>
      </c>
      <c r="F334" s="3">
        <v>1</v>
      </c>
      <c r="G334" s="3" t="s">
        <v>1</v>
      </c>
      <c r="H334" s="3">
        <v>3.7374999999999998</v>
      </c>
      <c r="J334" s="2" t="s">
        <v>0</v>
      </c>
      <c r="K334">
        <f>H334*0.5</f>
        <v>1.8687499999999999</v>
      </c>
    </row>
    <row r="335" spans="1:11" ht="120" customHeight="1" x14ac:dyDescent="0.3">
      <c r="A335" s="3">
        <v>146923</v>
      </c>
      <c r="B335" s="3">
        <v>16450519</v>
      </c>
      <c r="C335" s="3"/>
      <c r="D335" s="3"/>
      <c r="E335" s="4" t="s">
        <v>8</v>
      </c>
      <c r="F335" s="3">
        <v>1</v>
      </c>
      <c r="G335" s="3" t="s">
        <v>1</v>
      </c>
      <c r="H335" s="3">
        <v>3.3875000000000002</v>
      </c>
      <c r="J335" s="2" t="s">
        <v>0</v>
      </c>
      <c r="K335">
        <f>H335*0.5</f>
        <v>1.6937500000000001</v>
      </c>
    </row>
    <row r="336" spans="1:11" ht="120" customHeight="1" x14ac:dyDescent="0.3">
      <c r="A336" s="3">
        <v>146923</v>
      </c>
      <c r="B336" s="3">
        <v>16450519</v>
      </c>
      <c r="C336" s="3" t="s">
        <v>7</v>
      </c>
      <c r="D336" s="3">
        <v>3701402101889</v>
      </c>
      <c r="E336" s="4" t="s">
        <v>6</v>
      </c>
      <c r="F336" s="3">
        <v>1</v>
      </c>
      <c r="G336" s="3" t="s">
        <v>1</v>
      </c>
      <c r="H336" s="3">
        <v>3.2250000000000001</v>
      </c>
      <c r="J336" s="2" t="s">
        <v>0</v>
      </c>
      <c r="K336">
        <f>H336*0.5</f>
        <v>1.6125</v>
      </c>
    </row>
    <row r="337" spans="1:11" ht="120" customHeight="1" x14ac:dyDescent="0.3">
      <c r="A337" s="3">
        <v>146923</v>
      </c>
      <c r="B337" s="3">
        <v>16450519</v>
      </c>
      <c r="C337" s="3"/>
      <c r="D337" s="3"/>
      <c r="E337" s="4" t="s">
        <v>5</v>
      </c>
      <c r="F337" s="3">
        <v>1</v>
      </c>
      <c r="G337" s="3" t="s">
        <v>1</v>
      </c>
      <c r="H337" s="3">
        <v>3.2</v>
      </c>
      <c r="J337" s="2" t="s">
        <v>0</v>
      </c>
      <c r="K337">
        <f>H337*0.5</f>
        <v>1.6</v>
      </c>
    </row>
    <row r="338" spans="1:11" ht="120" customHeight="1" x14ac:dyDescent="0.3">
      <c r="A338" s="3">
        <v>146923</v>
      </c>
      <c r="B338" s="3">
        <v>16450519</v>
      </c>
      <c r="C338" s="3"/>
      <c r="D338" s="3"/>
      <c r="E338" s="4" t="s">
        <v>4</v>
      </c>
      <c r="F338" s="3">
        <v>1</v>
      </c>
      <c r="G338" s="3" t="s">
        <v>1</v>
      </c>
      <c r="H338" s="3">
        <v>2.3624999999999998</v>
      </c>
      <c r="J338" s="2" t="s">
        <v>0</v>
      </c>
      <c r="K338">
        <f>H338*0.5</f>
        <v>1.1812499999999999</v>
      </c>
    </row>
    <row r="339" spans="1:11" ht="120" customHeight="1" x14ac:dyDescent="0.3">
      <c r="A339" s="3">
        <v>43</v>
      </c>
      <c r="B339" s="3">
        <v>16458824</v>
      </c>
      <c r="C339" s="3"/>
      <c r="D339" s="3"/>
      <c r="E339" s="4" t="s">
        <v>3</v>
      </c>
      <c r="F339" s="3">
        <v>1</v>
      </c>
      <c r="G339" s="3" t="s">
        <v>1</v>
      </c>
      <c r="H339" s="3">
        <v>1.55</v>
      </c>
      <c r="J339" s="2" t="s">
        <v>0</v>
      </c>
      <c r="K339">
        <f>H339*0.5</f>
        <v>0.77500000000000002</v>
      </c>
    </row>
    <row r="340" spans="1:11" ht="120" customHeight="1" x14ac:dyDescent="0.3">
      <c r="A340" s="3">
        <v>146923</v>
      </c>
      <c r="B340" s="3">
        <v>16450519</v>
      </c>
      <c r="C340" s="3"/>
      <c r="D340" s="3"/>
      <c r="E340" s="4" t="s">
        <v>2</v>
      </c>
      <c r="F340" s="3">
        <v>1</v>
      </c>
      <c r="G340" s="3" t="s">
        <v>1</v>
      </c>
      <c r="H340" s="3">
        <v>0.22500000000000001</v>
      </c>
      <c r="J340" s="2" t="s">
        <v>0</v>
      </c>
      <c r="K340">
        <f>H340*0.5</f>
        <v>0.1125</v>
      </c>
    </row>
    <row r="341" spans="1:11" s="1" customFormat="1" x14ac:dyDescent="0.3">
      <c r="H341" s="1">
        <f>SUM(H2:H340)</f>
        <v>17861.580000000005</v>
      </c>
      <c r="K341" s="1">
        <f>SUM(K2:K340)</f>
        <v>8930.7900000000027</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Smartphones + accesories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2024-02-04T10:39:58Z</dcterms:created>
  <dcterms:modified xsi:type="dcterms:W3CDTF">2024-02-04T10:42:30Z</dcterms:modified>
</cp:coreProperties>
</file>