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uments\Downloads\Desktop\Калиновский\2 фура\"/>
    </mc:Choice>
  </mc:AlternateContent>
  <xr:revisionPtr revIDLastSave="0" documentId="8_{DE77A671-E8C5-4D7A-B19B-9DA7FB6C46D0}" xr6:coauthVersionLast="45" xr6:coauthVersionMax="45" xr10:uidLastSave="{00000000-0000-0000-0000-000000000000}"/>
  <bookViews>
    <workbookView xWindow="-108" yWindow="-108" windowWidth="23256" windowHeight="12720" xr2:uid="{7534C71F-0CC6-4E58-841D-10722C32C364}"/>
  </bookViews>
  <sheets>
    <sheet name="Watches" sheetId="1" r:id="rId1"/>
  </sheet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164" i="1" s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H164" i="1"/>
</calcChain>
</file>

<file path=xl/sharedStrings.xml><?xml version="1.0" encoding="utf-8"?>
<sst xmlns="http://schemas.openxmlformats.org/spreadsheetml/2006/main" count="621" uniqueCount="181">
  <si>
    <t>Часы</t>
  </si>
  <si>
    <t>EUR</t>
  </si>
  <si>
    <t>Oozoo Vintage Damen Armbanduhr mit Silikonband 42 MM Black/Schwarz/Schwarz C20174</t>
  </si>
  <si>
    <t>LUSEE 3 Pezzi Pellicola Orologio Protettiva (Rotondo, Diametro 36mm) Vetro Temperato Universale Orologio Pellicola [Durezza a 9H] [Chiaro HD] Anti Graffio/Anti Impronta per Schermo di Smartwatch</t>
  </si>
  <si>
    <t>Screen Protectors</t>
  </si>
  <si>
    <t>NicMool 22MM Cinturino per Amazfit Bip 5 / Amazfit Cheetah/Amazfit Cheetah Pro, Acciaio Inossidabile Magnetico Metallo Braccialetto per Amazfit GTR 4 / Amazfit GTR 3 Pro/Amazfit GTR 3 - Argento</t>
  </si>
  <si>
    <t>ZEFIT 4 HR Noir</t>
  </si>
  <si>
    <t>Hubs &amp; Port Replicators</t>
  </si>
  <si>
    <t>Scout Jungen-Armbanduhr Analog Quarz Textil 280304000</t>
  </si>
  <si>
    <t>s.Oliver Damen Analog Quarz Armbanduhr SO-3013-MQ</t>
  </si>
  <si>
    <t>aswan watch Montre Digitale Enfant avec ChronomГЁtre, Eclairage, Alarme, Date,PodomГЁtres Marche Non ConnectГ©-Montres Sport pour Fille Garcon avec Bracelet en Silicone</t>
  </si>
  <si>
    <t>Sonic Armbanduhr SNC4137</t>
  </si>
  <si>
    <t>Analogue Classic</t>
  </si>
  <si>
    <t>Wecker mit Vibration, Lauter, fГјr TiefschlГ¤fer&amp;HГ¶rgeschГ¤digte&amp;GehГ¶rlose, 12/24 H, 7 Earbiges Nachtlicht, 7вЂњ GroГџes LED-Anzeige, Dimmer, GroГџe Schlummertaste, 2 USB-LadegerГ¤t, Batterie-Backup</t>
  </si>
  <si>
    <t>Radios</t>
  </si>
  <si>
    <t>Forrader Digitale Herren-Sportuhr, wasserdicht, Outdoor-Sportuhr mit Alarm/Countdown-Timer/Dual-Zeit/Stoppuhr/12/24-Stunden-Armbanduhr fГјr Herren mit LED-Hintergrundbeleuchtung, blau, Gurt</t>
  </si>
  <si>
    <t>Casio Orologio Elegante MTP-V006L-7B</t>
  </si>
  <si>
    <t>Kids Euroswan LED-Pokemon Uhr mit Kalender. POK4322</t>
  </si>
  <si>
    <t>Backpacks</t>
  </si>
  <si>
    <t>Nintendo Montre LED Pokemon avec Calendrier. POK4322</t>
  </si>
  <si>
    <t>findtime Damen-Sport-Digitaluhr, Armbanduhr fГјr Damen, wasserdicht, Doppelzeit, Datum, leuchtende Hintergrundbeleuchtung, Wochenalarm, Stoppuhr, WeiГџ, Schwarz, Blau, GrГјn, rose, Riemen</t>
  </si>
  <si>
    <t>IOWODO Smartwatch Damen Herren 1,69'' Uhren IP68 Wasserdicht Fitnessuhr Tracker mit Pulsschlag SpO2 SchrittzГ¤hler Temperatur Schlafmonitor 25 Trainingsmodi Smart Watch fГјr Android iOS (Grau)</t>
  </si>
  <si>
    <t>Other Sports Technology Equipment</t>
  </si>
  <si>
    <t>VTECH My First KidiWatch 80-552804</t>
  </si>
  <si>
    <t>Computing Components &amp; Networking: Other</t>
  </si>
  <si>
    <t>Scout Jungen-Armbanduhr Analog Quarz Kunstleder 280305000</t>
  </si>
  <si>
    <t>Calypso Uomo Orologio K5577/1</t>
  </si>
  <si>
    <t>BENYAR Orologio Cronografo da Uomo impermeabile da polso al quarzo analogico in acciaio inossidabile Business 30 M Impermeabile e Antigraffio Elegante Regalo da Uomo</t>
  </si>
  <si>
    <t>Datel Pokemon Go Gotcha Armband fГјr iPhone/Android</t>
  </si>
  <si>
    <t>Accessories</t>
  </si>
  <si>
    <t>Igreeman Smartwatch per Bambini, Orologio Intelligente per Ragazza e Ragazzo Touchscreen con Fotocamera, Lettore Musicale, Giochi, Torcia, Sveglia, per Bambino 4-12 Anni Regalo (Rosa)</t>
  </si>
  <si>
    <t>Smartwatches</t>
  </si>
  <si>
    <t>Samsung Galaxy Fit2 , 1,1 Zoll AMOLED Farbdisplay, Fitnessarmband, wasserdichte Fitnessuhr, bis zu 21 Tage Akkulaufzeit, Schlafanalyse, Schwarz (italiana Version)</t>
  </si>
  <si>
    <t>Activity Trackers</t>
  </si>
  <si>
    <t>SCOUT MГ¤dchen Analog Quarz Uhr mit Stoff Armband 280375013</t>
  </si>
  <si>
    <t>ELEJAFE Smartwatch Kinder, Wasserdicht Kinder Smartwatch mit GPS Uhr Kinder</t>
  </si>
  <si>
    <t>VISIONU Montre Parlante Analogique avec Alarme Annonce de l'heure et Date en FranГ§ais pour Aveugle et Les Personnes Malvoyant, Couleur DorГ©e, Bracelet Cuir Marron TUF-G306, Sangle, Sangle</t>
  </si>
  <si>
    <t>ICE-WATCH IW020323 - Green Elf - Blauw - Horloge</t>
  </si>
  <si>
    <t>Xiaomi M2129B1 Smart Band 7 - Activity Tracker Black</t>
  </si>
  <si>
    <t>Tamaris Damen Analog Quarz Uhr mit Leder Armband TT-0006-LQ</t>
  </si>
  <si>
    <t>LIGE Smartwatch Herren mit Telefonfunktion fГјr Android iOS 1.43'' Amoled HD Outdoor Sportuhr Smartwatch mit 110 Sportmodi,Pulsmesser/Schlafmonitor,IP68 Wasserdicht SchrittzГ¤hler,360mah Batterie</t>
  </si>
  <si>
    <t>Go-tcha Evolve Green</t>
  </si>
  <si>
    <t>Tamaris Armbanduhr TT-0068-MQ IP RosГ©gold</t>
  </si>
  <si>
    <t>Hama | Reloj Inteligente Impermeable (6 dГ­as de autonomГ­a, PodГіmetro, Monitor de frecuencia cardГ­aca y mediciГіn de Gastos de calorГ­as), Color Azul</t>
  </si>
  <si>
    <t>PTHTECHUS Smartwatch Kinder - 1.68'' Uhr Telefon fГјr MГ¤dchen Jungen mit Anruf, SOS, 18 Spiele, Musik, Kamera, Wecker, Taschenlampe, Kinderuhr Telefonieren Smart Watch Kids Geschenk</t>
  </si>
  <si>
    <t>Media Players</t>
  </si>
  <si>
    <t>ICE-WATCH - ICE forever Yellow - Gelbe Jungenuhr mit Silikonarmband - 000127 (Small)</t>
  </si>
  <si>
    <t>Orphelia DamenArmbanduhr Analog Quarz Edelstahl OF714813</t>
  </si>
  <si>
    <t>Smartwatches Accessories</t>
  </si>
  <si>
    <t>Trevi - Smartband Bracciale Cardio iOS Android T-FIT 210 SLIM</t>
  </si>
  <si>
    <t>Ice-Watch - ICE smart Green blue - GrГјne Smartwatch fГјr Jungen mit Silikonarmband - 021876 (1,40")</t>
  </si>
  <si>
    <t>Skagen Damenuhr Freja Lille, Zweizeiger Uhrwerk, 26mm Gold EdelstahlgehГ¤use mit Edelstahl Mesh Armband, 358SGSCD</t>
  </si>
  <si>
    <t>Tamaris Armbanduhr TT-0032-MQ IP Braun</t>
  </si>
  <si>
    <t>LIEBESKIND Damen Analog Quarz Uhr mit Edelstahl, IP gold-weiГџ</t>
  </si>
  <si>
    <t>Tamaris Armbanduhr TT-0028-MQ IP Gold</t>
  </si>
  <si>
    <t>Lacoste Montre Analogique Г  Quartz pour Homme avec Bracelet en Silicone Noir - 2011010</t>
  </si>
  <si>
    <t>HUAWEI Band 7 Smartwatch Gesundheits- und Fitness-Tracker, schmaler Bildschirm, 2 Wochen Akkulaufzeit, SpO2- und Herzfrequenzmonitor, Schlaf-Tracking, StressГјberwachung,Deutsche Version, schwarz</t>
  </si>
  <si>
    <t>Lacoste Montre Analogique Г  Quartz pour enfants avec Bracelet en Silicone Blanc - 2030003</t>
  </si>
  <si>
    <t>Boccia Herrenuhr Analog Quarz mit Lederarmband 3622-01</t>
  </si>
  <si>
    <t>HUAWEI Band 8 Montre ConnectГ©e,Г‰cran Tactile sans bordure,Suivi du sommeil,100+ Modes d'entrainement,Charge rapide,longue durГ©e,10000+Cadrans au Choix,Г‰tanche,Compatible avec iPhone et Android,Noir</t>
  </si>
  <si>
    <t>s.Oliver Damen Analog Quarz Armbanduhr SO-3522-LQ</t>
  </si>
  <si>
    <t>Ice-Watch - Ice Glitter Black Gold - Montre Noire pour Femme avec Bracelet en Silicone - 001348 (Small)</t>
  </si>
  <si>
    <t>Liebeskind Damen Analog Quarz Armbanduhr mit Edelstahlarmband LT-0098-MQ</t>
  </si>
  <si>
    <t>Other</t>
  </si>
  <si>
    <t>VTech 193803В Kidizoom Smart Watch Dx2В Bleu, Multi</t>
  </si>
  <si>
    <t>Swatch Damen Analog Quarz Uhr mit Silikon Armband LG129</t>
  </si>
  <si>
    <t>X-WATCH Siona 54 Montre de Fitness connectГ©e</t>
  </si>
  <si>
    <t>LIEBESKIND Liebeskind Damen Analog Quarzuhr 38 mm</t>
  </si>
  <si>
    <t>ICE-WATCH IW020321 - Blue Raptor - Blauw - Horloge</t>
  </si>
  <si>
    <t>Casio Unisex Analog вЂ“ Digital Quarz Uhr mit Kautschuk Armband GA-2100-1A1ER</t>
  </si>
  <si>
    <t>LIEBESKIND Damen Analog Quarzuhr 38 mm</t>
  </si>
  <si>
    <t>ICE-WATCH - Ice Cartoon Blue Elephant - Montre Bleue pour Fille avec Bracelet en Silicone - 018936 (Extra Small)</t>
  </si>
  <si>
    <t>ICE-WATCH - Ice Solar Power Navy Gold Mesh - Montre Bleue pour Femme avec Bracelet en Silicone - 018743 (Small)</t>
  </si>
  <si>
    <t>Liebeskind DamenArmbanduhr Analog Quarz Leder LT-0166-LQ</t>
  </si>
  <si>
    <t>ICE-WATCH - Ice Smart Rose Gold White - Montre ConnectГ©e Rose-Gold pour Femme avec Bracelet en Silicone - 021413 (1,85")</t>
  </si>
  <si>
    <t>ICE-WATCH - Ice Smart Rose Gold Nude Pink - Montre ConnectГ©e Rose-Gold pour Femme avec Bracelet en Silicone - 021414 (1,85")</t>
  </si>
  <si>
    <t>Ice-Watch - ICE smart Silver Navy - Silbergraue Smartwatch fГјr Herren/Unisex mit Silikonarmband - 021412 (1,85")</t>
  </si>
  <si>
    <t>ICE-WATCH - Ice Generation White Gold - Montre Blanche pour Femme avec Bracelet en Silicone - 019152 (Medium)</t>
  </si>
  <si>
    <t>ICE-WATCH - Ice Glitter Black - Montre Noire pour Femme avec Bracelet en Silicone - 001356 (Medium)</t>
  </si>
  <si>
    <t>Calvin Klein Analog Quarzuhr fГјr Damen mit Silbernes Edelstahl-Mesh-Gliederarmband - 25200079</t>
  </si>
  <si>
    <t>ICE-WATCH - Ice Smart Silver Black - Montre ConnectГ©e Argent Mixte avec Bracelet en Silicone - 021411 (1,85")</t>
  </si>
  <si>
    <t>Ice-Watch - ICE smart Black - Schwarze Smartwatch fГјr Herren/Unisex mit Silikonarmband - 021409 (1,85")</t>
  </si>
  <si>
    <t>Ice-Watch - ICE smart Silver black - Silbergraue Smartwatch fГјr Herren/Unisex mit Silikonarmband - 021411 (1,85")</t>
  </si>
  <si>
    <t>Ice-Watch - ICE smart Rose gold Nude pink - Rose-Gold Smartwatch fГјr Damen mit Silikonarmband - 021414 (1,85")</t>
  </si>
  <si>
    <t>Montre Swatch Clearly Gent</t>
  </si>
  <si>
    <t>Tommy Hilfiger Armbanduhr 1782055</t>
  </si>
  <si>
    <t>Casio G-SHOCK Orologio 20 BAR, Rosso/Nero, Analogico - Digitale, Uomo, GA-100-1A4ER</t>
  </si>
  <si>
    <t>Tommy Hilfiger Montre Analogique Multifunction Г  Quartz pour Femme avec Bracelet milanais en Acier Inoxydable argentГ© - 1782537</t>
  </si>
  <si>
    <t>realme Watch S Pro Smartwatch, Touchscreen 1,39'' AMOLED, Durata batteria fino 14 Giorni, Dual-Satellite GPS, 15 Sport Modes, ImpermeabilitГ  5 ATM, SpO2 e Monitoraggio Sonno, Cassa Acciaio Inox</t>
  </si>
  <si>
    <t>Citizen Orologio Analogico Quarzo da Donna con Cinturino in Acciaio Inox EW2449-83A</t>
  </si>
  <si>
    <t>Casio Watch GA-2100SKE-7AER</t>
  </si>
  <si>
    <t>Ice-Watch - ICE smart Rose gold White - Rose-Gold Smartwatch fГјr Damen mit Silikonarmband - 021413 (1,85")</t>
  </si>
  <si>
    <t>Tommy Hilfiger Multi Zifferblatt Quarz Uhr fГјr Herren mit Gelbgoldfarbenes Edelstahl-Mesh-Gliederarmband - 1710403</t>
  </si>
  <si>
    <t>Calvin Klein Orologio Analogico al Quarzo Unisex con Cinturino in Maglia Metallica in Acciaio Inossidabile Argentato - 25200031</t>
  </si>
  <si>
    <t>Police Unisex Erwachsene Analog Quarz Uhr mit Edelstahl Armband PL15715JS.78M</t>
  </si>
  <si>
    <t>ICE-WATCH - Ice Sunset Black - Montre Noire pour Femme avec Bracelet en Silicone - 015748 (Medium)</t>
  </si>
  <si>
    <t>Pagani Design 007-Modello Orologi automatici da uomo NH35 Movimento Rotante Lunetta in Ceramica In Acciaio Inox Impermeabile Orologio da polso a carica automatica, Acciaio blu, Bracciale</t>
  </si>
  <si>
    <t>ROSEFIELD Analog TWSSG-T63</t>
  </si>
  <si>
    <t>Festina - F16530/1 - Montre Femme - Quartz Analogique - Bracelet Acier Inoxydable Multicolore</t>
  </si>
  <si>
    <t>X-Watch JOLI XW PRO Ladies Smartwatch Montre-bracelet Г‰cran couleur tactile Fitness Tracker Moniteur de frГ©quence cardiaque pour femme avec moniteur de cycle iOS et Android</t>
  </si>
  <si>
    <t>Tommy Hilfiger Montre Analogique Multifunction Г  Quartz pour Homme avec Bracelet en Cuir Marron - 1791487</t>
  </si>
  <si>
    <t>FESTINA Orologio Cronografo Quarzo Uomo con Cinturino in Acciaio Inox F20343-1</t>
  </si>
  <si>
    <t>Tommy Hilfiger Heren multi-wijzerplaat kwarts polshorloge Chase</t>
  </si>
  <si>
    <t>Casio Watch GA-B2100-1AER</t>
  </si>
  <si>
    <t>Thomas Sabo Damen Armbanduhr Karma Analog Quarz Edelstahl WA0257-277-201-38 MM</t>
  </si>
  <si>
    <t>Time Teacher</t>
  </si>
  <si>
    <t>ICE-WATCH - Ice Glam White - Montre Blanche pour Femme avec Bracelet en Silicone - 000917 (Medium)</t>
  </si>
  <si>
    <t>Vivienne Westwood Damen Quarzwerk Armbanduhr, 35.00mm GehГ¤usegrГ¶Гџe mit Tan analog Zifferblatt und beige Leder Armband VV253TNTN</t>
  </si>
  <si>
    <t>Fossil Damenuhr Cecile Multifunktion, Edelstahl mit 40 mm GehГ¤usegrГ¶Гџe</t>
  </si>
  <si>
    <t>Breil Orologio donna modello C'EST CHIC con bracciale in acciaio, movimento CHRONO QUARZO</t>
  </si>
  <si>
    <t>Festina Hommes Analogique-NumГ©rique Quartz Montre avec Bracelet en Acier Inoxydable</t>
  </si>
  <si>
    <t>Lacoste Chronograph Quarz Uhr fГјr Herren mit GrГјnes Silikonarmband - 2011153</t>
  </si>
  <si>
    <t>Tommy Hilfiger Multi Zifferblatt Quarz Uhr fГјr Herren mit Marinblaues Silikonarmband - 1791476</t>
  </si>
  <si>
    <t>Invicta Pro Diver - Orologio da uomo in acciaio inossidabile con movimento automatico - 40 mm, Argento / Nero</t>
  </si>
  <si>
    <t>Invicta Pro Diver - SCUBA 0069 Herrenuhr - 48mm</t>
  </si>
  <si>
    <t>Casio, Men's , Herren , Watch GBD-200-2ER, Blau</t>
  </si>
  <si>
    <t>Tommy Hilfiger Orologio Analogico Multifunzione al Quarzo da Uomo con Cinturino in Silicone Blu Navy - 1791476</t>
  </si>
  <si>
    <t>ICE-WATCH - Ice Glam Colour Nude - Montre Rose pour Femme avec Bracelet en Silicone - 015334 (Medium)</t>
  </si>
  <si>
    <t>Tommy Hilfiger Multi Zifferblatt Quarz Uhr fГјr Damen mit Graues Edelstahl-Mesh-Gliederarmband - 1782304</t>
  </si>
  <si>
    <t>Tommy Hilfiger Multi Zifferblatt Quarz Uhr fГјr Damen mit Rotgoldfarbenes Edelstahlarmband - 1782143</t>
  </si>
  <si>
    <t>Michael Kors Damenuhr Parker, 39 mm GehГ¤usegrГ¶Гџe, Chronographenwerk, Edelstahlarmband</t>
  </si>
  <si>
    <t>Knauermann SOS (2023) Schwarz - Gesundheitsuhr Smartwatch - LTE 4G (Telefonie nach SIM Aktivierung) - 1,47" Zoll UHD Display - Blutdruck, Puls und SГ¤ttigung - IP67, Silikonband Schwarz, 14-24, 50g</t>
  </si>
  <si>
    <t>Fossil Herren Analog Quarz Uhr mit Leder Armband FS5447</t>
  </si>
  <si>
    <t>Tommy Hilfiger Analog Quarzuhr fГјr Damen mit Silbernes Edelstahl-Mesh-Gliederarmband - 1782244</t>
  </si>
  <si>
    <t>Sector Orologio Cronografo Quarzo Uomo con Cinturino in Acciaio Inox R3273794003</t>
  </si>
  <si>
    <t>Tommy Hilfiger Multi Zifferblatt Quarz Uhr fГјr Damen mit Gelbgoldfarbenes Edelstahl-Mesh-Gliederarmband - 1781943</t>
  </si>
  <si>
    <t>Smartwatches Kids</t>
  </si>
  <si>
    <t>BOSS Analog Quarzuhr fГјr Herren mit Schwarzes Lederarmband - 1513369</t>
  </si>
  <si>
    <t>Hama Smartwatch 8900, GPS, AMOLED 1.43 Zoll, Telefonfunktion, Alexa, rund, Schwarz</t>
  </si>
  <si>
    <t>Invicta Pro Diver 18906 Herrenuhr - 52mm</t>
  </si>
  <si>
    <t>Tommy Hilfiger Multi Zifferblatt Quarz Uhr fГјr Herren mit Graues Edelstahlarmband - 1791347</t>
  </si>
  <si>
    <t>Tommy Hilfiger Multi Zifferblatt Quarz Uhr fГјr Herren mit Weisses Silikonarmband - 1791723</t>
  </si>
  <si>
    <t>Tommy Hilfiger Montre Analogique Multifunction Г  Quartz pour Femme avec Bracelet en Acier Inoxydable ArgentГ© - 1781976</t>
  </si>
  <si>
    <t>HUGO Analog Quarzuhr fГјr Herren mit Schwarzes Edelstahl-Mesh-Gliederarmband - 1530044</t>
  </si>
  <si>
    <t>BOSS Herren Chronograph Quarz Uhr mit Leder Armband 1513495</t>
  </si>
  <si>
    <t>Chronograph</t>
  </si>
  <si>
    <t>Invicta Grand Diver Edelstahl Herren Automatikuhr - 47mm</t>
  </si>
  <si>
    <t>Tommy Hilfiger Multi Zifferblatt Quarz Uhr fГјr Herren mit Hell-Braunes Lederarmband - 1791629</t>
  </si>
  <si>
    <t>Iron Annie, Amazonas Impression, Quarz, 5934-2</t>
  </si>
  <si>
    <t>Tommy Hilfiger Multi Zifferblatt Quarz Uhr fГјr Herren mit Blaues Silikonarmband - 1791349</t>
  </si>
  <si>
    <t>Multi Dial</t>
  </si>
  <si>
    <t>Tommy Hilfiger Multi Zifferblatt Quarz Uhr fГјr Herren mit Braunes Lederarmband - 1791965</t>
  </si>
  <si>
    <t>Tommy Hilfiger Multi Zifferblatt Quarz Uhr fГјr Herren mit Silbernes Edelstahlarmband - 1791397</t>
  </si>
  <si>
    <t>Diesel Touchscreen Smartwatch 6. Generation mit Lautsprecher, Herzfrequenz, NFC und Smartphone BenachrichtigunGen DZT2040</t>
  </si>
  <si>
    <t>Casio Orologio Sportivo GXW-56BB-1ER</t>
  </si>
  <si>
    <t>Thomas Sabo Femmes-Montre Rebel at heart Miniature Noir Analog Quarz WA0329-203-203-19 mm</t>
  </si>
  <si>
    <t>BOSS Chronograph Quarz Uhr fГјr Herren mit Schwarzes Silikonarmband - 1513716</t>
  </si>
  <si>
    <t>James B6 Notruf- und Sicherheitsuhr fГјr Senioren, Sturzerkennung, Notruf-Knopf &amp; GPS-Ortung, Gesundheitsfunktionen z.B. Puls, Familien-App + SIM Karte inkludiert in Monatstarif, Alarm</t>
  </si>
  <si>
    <t>Citizen Orologio. BM8560-88EE</t>
  </si>
  <si>
    <t>Swiss Alpine Military by Grovana Montre de Sport 7043.9135SAM</t>
  </si>
  <si>
    <t>BOSS Analog Quarzuhr fГјr Herren mit Silbernes Edelstahlarmband - 1513731</t>
  </si>
  <si>
    <t>Iron Annie, G38 Dessau, Quarz, 5376-1</t>
  </si>
  <si>
    <t>Tommy Hilfiger Montre Analogique Multifunction Г  Quartz pour Homme avec Bracelet en Cuir Marron - 1791399</t>
  </si>
  <si>
    <t>Citizen Herren-Armbanduhr Promaster Marine Analog NY0040-09EE</t>
  </si>
  <si>
    <t>Seiko Analog SWR071P1</t>
  </si>
  <si>
    <t>Braun Herren Armbanduhr BN0211WHSLMHG</t>
  </si>
  <si>
    <t>Timberland analog TDWGC2132502</t>
  </si>
  <si>
    <t>Tommy Hilfiger Montre Analogique Multifunction Г  Quartz pour Homme avec Bracelet en Acier Inoxydable dorГ© - 1710384</t>
  </si>
  <si>
    <t>Festina Montre Automatique F20535/1</t>
  </si>
  <si>
    <t>PITLANE Uhr mit Miyota Uhrwerk Man PL-1026-4 50 mm</t>
  </si>
  <si>
    <t>Orient Automatic Watch RA-AA0915R19B</t>
  </si>
  <si>
    <t>Seiko Herren Analog Quarz Uhr mit Nylon Armband SSB417P1, Schwarz</t>
  </si>
  <si>
    <t>ORIENT Orologio Analogico Automatico Uomo con Cinturino in Acciaio Inox RA-AA0004E19B</t>
  </si>
  <si>
    <t>Seiko Analogico SRPD61K1</t>
  </si>
  <si>
    <t>A/V Miscellaneous</t>
  </si>
  <si>
    <t>Swarovski Cocktail Orologio, con Cristalli Swarovski, Acciaio Inox e Bracciale di Metallo, Full PavГ©, Meccanismo al Quarzo, Tono Argentato</t>
  </si>
  <si>
    <t>Citizen Herren Analog Quarz Uhr mit Edelstahl Armband CB0250-84E, Schwarz</t>
  </si>
  <si>
    <t>SEIKO 5 Sports automatisch horloge, zwart, armband, zwart, armband, Zwart, 42 mm, armband</t>
  </si>
  <si>
    <t>Casio Orologio da Aviatore PRW-61-1AER</t>
  </si>
  <si>
    <t>CITIZEN Herren Analog Quarz Uhr mit Edelstahl Armband CB0010-88L, Blau</t>
  </si>
  <si>
    <t>Our Price</t>
  </si>
  <si>
    <t>Category</t>
  </si>
  <si>
    <t>Image</t>
  </si>
  <si>
    <t>UNIT RETAIL</t>
  </si>
  <si>
    <t>CURRENCY CODE</t>
  </si>
  <si>
    <t>QTY</t>
  </si>
  <si>
    <t>Item Desc</t>
  </si>
  <si>
    <t>EAN</t>
  </si>
  <si>
    <t>SUBCATEGORY</t>
  </si>
  <si>
    <t>Pallet ID</t>
  </si>
  <si>
    <t>IOG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</si>
</sst>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/>
    <xf numFmtId="0" fontId="0" fillId="0" borderId="0" xfId="0" applyAlignment="1">
      <alignment horizontal="left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571500</xdr:colOff>
      <xdr:row>1</xdr:row>
      <xdr:rowOff>279400</xdr:rowOff>
    </xdr:from>
    <xdr:to>
      <xdr:col>8</xdr:col>
      <xdr:colOff>1143000</xdr:colOff>
      <xdr:row>1</xdr:row>
      <xdr:rowOff>1068500</xdr:rowOff>
    </xdr:to>
    <xdr:pic>
      <xdr:nvPicPr>
        <xdr:cNvPr id="2" name="Рисунок 1" descr="CITIZEN Herren Analog Quarz Uhr mit Edelstahl Armband CB0010-88L, Blau :  Amazon.de: Fashion">
          <a:extLst>
            <a:ext uri="{FF2B5EF4-FFF2-40B4-BE49-F238E27FC236}">
              <a16:creationId xmlns:a16="http://schemas.microsoft.com/office/drawing/2014/main" id="{04B68757-A5AB-4C9A-B144-C66552AF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363220"/>
          <a:ext cx="38100" cy="4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469900</xdr:colOff>
      <xdr:row>2</xdr:row>
      <xdr:rowOff>215900</xdr:rowOff>
    </xdr:from>
    <xdr:to>
      <xdr:col>8</xdr:col>
      <xdr:colOff>1036938</xdr:colOff>
      <xdr:row>2</xdr:row>
      <xdr:rowOff>1016000</xdr:rowOff>
    </xdr:to>
    <xdr:pic>
      <xdr:nvPicPr>
        <xdr:cNvPr id="3" name="Рисунок 2" descr="Casio Orologio da Aviatore PRW-61-1AER : Amazon.it: Moda">
          <a:extLst>
            <a:ext uri="{FF2B5EF4-FFF2-40B4-BE49-F238E27FC236}">
              <a16:creationId xmlns:a16="http://schemas.microsoft.com/office/drawing/2014/main" id="{89ACD093-0E14-4CB7-BFF9-3C9B30860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6700" y="551180"/>
          <a:ext cx="14031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419100</xdr:colOff>
      <xdr:row>3</xdr:row>
      <xdr:rowOff>228600</xdr:rowOff>
    </xdr:from>
    <xdr:to>
      <xdr:col>8</xdr:col>
      <xdr:colOff>1079500</xdr:colOff>
      <xdr:row>3</xdr:row>
      <xdr:rowOff>1170021</xdr:rowOff>
    </xdr:to>
    <xdr:pic>
      <xdr:nvPicPr>
        <xdr:cNvPr id="4" name="Рисунок 3" descr="SEIKO 5 Sports automatisch horloge, zwart, armband, zwart, armband, Zwart, 42  mm, armband : Amazon.nl: Kleding, schoenen &amp; sieraden">
          <a:extLst>
            <a:ext uri="{FF2B5EF4-FFF2-40B4-BE49-F238E27FC236}">
              <a16:creationId xmlns:a16="http://schemas.microsoft.com/office/drawing/2014/main" id="{AF2FBB3B-8125-460C-A9E5-350E95CA2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731520"/>
          <a:ext cx="1879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495300</xdr:colOff>
      <xdr:row>4</xdr:row>
      <xdr:rowOff>228600</xdr:rowOff>
    </xdr:from>
    <xdr:to>
      <xdr:col>8</xdr:col>
      <xdr:colOff>1003300</xdr:colOff>
      <xdr:row>4</xdr:row>
      <xdr:rowOff>1024618</xdr:rowOff>
    </xdr:to>
    <xdr:pic>
      <xdr:nvPicPr>
        <xdr:cNvPr id="5" name="Рисунок 4" descr="Citizen Herren Analog Quarz Uhr mit Edelstahl Armband CB0250-84L :  Amazon.de: Fashion">
          <a:extLst>
            <a:ext uri="{FF2B5EF4-FFF2-40B4-BE49-F238E27FC236}">
              <a16:creationId xmlns:a16="http://schemas.microsoft.com/office/drawing/2014/main" id="{3EB62D72-8F95-42AE-9422-6138A493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914400"/>
          <a:ext cx="111760" cy="3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393700</xdr:colOff>
      <xdr:row>5</xdr:row>
      <xdr:rowOff>279400</xdr:rowOff>
    </xdr:from>
    <xdr:to>
      <xdr:col>8</xdr:col>
      <xdr:colOff>1128552</xdr:colOff>
      <xdr:row>5</xdr:row>
      <xdr:rowOff>1016000</xdr:rowOff>
    </xdr:to>
    <xdr:pic>
      <xdr:nvPicPr>
        <xdr:cNvPr id="6" name="Рисунок 5" descr="Swarovski Cocktail Orologio, con Cristalli Swarovski, Acciaio Inox e  Bracciale di Metallo, Full Pavé, Meccanismo al Quarzo, Tono Argentato :  Amazon.it: Moda">
          <a:extLst>
            <a:ext uri="{FF2B5EF4-FFF2-40B4-BE49-F238E27FC236}">
              <a16:creationId xmlns:a16="http://schemas.microsoft.com/office/drawing/2014/main" id="{84E802C6-D9F6-40A5-9BAF-2189D6917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0500" y="1094740"/>
          <a:ext cx="216692" cy="5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482600</xdr:colOff>
      <xdr:row>6</xdr:row>
      <xdr:rowOff>215900</xdr:rowOff>
    </xdr:from>
    <xdr:to>
      <xdr:col>8</xdr:col>
      <xdr:colOff>1313743</xdr:colOff>
      <xdr:row>6</xdr:row>
      <xdr:rowOff>1049020</xdr:rowOff>
    </xdr:to>
    <xdr:pic>
      <xdr:nvPicPr>
        <xdr:cNvPr id="7" name="Рисунок 6" descr="Edificio Seiko - SEIKO 5 SPORTS AUTOMATICO ACERO INOXIDABLE SRPD61K1  $300.00 Edificio Seiko Resistencia al agua: WR 100 (10 bar) Tipo de  movimiento: Automático 4R36 Tamaño de la caja: 42,5 mm Características:">
          <a:extLst>
            <a:ext uri="{FF2B5EF4-FFF2-40B4-BE49-F238E27FC236}">
              <a16:creationId xmlns:a16="http://schemas.microsoft.com/office/drawing/2014/main" id="{82CB89FA-CF73-4008-A98D-A29054054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1282700"/>
          <a:ext cx="13010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635000</xdr:colOff>
      <xdr:row>7</xdr:row>
      <xdr:rowOff>254000</xdr:rowOff>
    </xdr:from>
    <xdr:to>
      <xdr:col>8</xdr:col>
      <xdr:colOff>1231900</xdr:colOff>
      <xdr:row>7</xdr:row>
      <xdr:rowOff>1104900</xdr:rowOff>
    </xdr:to>
    <xdr:pic>
      <xdr:nvPicPr>
        <xdr:cNvPr id="8" name="Рисунок 7" descr="ORIENT Orologio Analogico Automatico Uomo con Cinturino in Acciaio Inox RA- AA0004E19B : Amazon.it: Moda">
          <a:extLst>
            <a:ext uri="{FF2B5EF4-FFF2-40B4-BE49-F238E27FC236}">
              <a16:creationId xmlns:a16="http://schemas.microsoft.com/office/drawing/2014/main" id="{AD81DCA4-8538-49A0-BE51-8F0E80F14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8940" y="14655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495300</xdr:colOff>
      <xdr:row>8</xdr:row>
      <xdr:rowOff>241300</xdr:rowOff>
    </xdr:from>
    <xdr:to>
      <xdr:col>8</xdr:col>
      <xdr:colOff>1295400</xdr:colOff>
      <xdr:row>8</xdr:row>
      <xdr:rowOff>1043303</xdr:rowOff>
    </xdr:to>
    <xdr:pic>
      <xdr:nvPicPr>
        <xdr:cNvPr id="9" name="Рисунок 8" descr="Seiko Herren Analog Quarz Uhr mit Nylon Armband SSB417P1, Schwarz :  Amazon.de: Fashion">
          <a:extLst>
            <a:ext uri="{FF2B5EF4-FFF2-40B4-BE49-F238E27FC236}">
              <a16:creationId xmlns:a16="http://schemas.microsoft.com/office/drawing/2014/main" id="{A82CAC98-7DD0-459E-B661-194C91AEB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643380"/>
          <a:ext cx="114300" cy="1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419100</xdr:colOff>
      <xdr:row>9</xdr:row>
      <xdr:rowOff>368300</xdr:rowOff>
    </xdr:from>
    <xdr:to>
      <xdr:col>8</xdr:col>
      <xdr:colOff>1128613</xdr:colOff>
      <xdr:row>9</xdr:row>
      <xdr:rowOff>1079500</xdr:rowOff>
    </xdr:to>
    <xdr:pic>
      <xdr:nvPicPr>
        <xdr:cNvPr id="10" name="Рисунок 9" descr="Годинник Мужские часы ORIENT RA-AA0915R19B купити на офіційному сайті в  Україні">
          <a:extLst>
            <a:ext uri="{FF2B5EF4-FFF2-40B4-BE49-F238E27FC236}">
              <a16:creationId xmlns:a16="http://schemas.microsoft.com/office/drawing/2014/main" id="{B5D55F9F-A6E6-403F-B998-E44ACC890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831340"/>
          <a:ext cx="19135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609600</xdr:colOff>
      <xdr:row>10</xdr:row>
      <xdr:rowOff>114300</xdr:rowOff>
    </xdr:from>
    <xdr:to>
      <xdr:col>8</xdr:col>
      <xdr:colOff>1244600</xdr:colOff>
      <xdr:row>10</xdr:row>
      <xdr:rowOff>1201184</xdr:rowOff>
    </xdr:to>
    <xdr:pic>
      <xdr:nvPicPr>
        <xdr:cNvPr id="11" name="Рисунок 10" descr="PITLANE Uhr mit Miyota Uhrwerk Man PL-1026-4 50 mm : Amazon.de: Fashion">
          <a:extLst>
            <a:ext uri="{FF2B5EF4-FFF2-40B4-BE49-F238E27FC236}">
              <a16:creationId xmlns:a16="http://schemas.microsoft.com/office/drawing/2014/main" id="{4DDA52EE-4707-415F-B3E0-185E89022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943100"/>
          <a:ext cx="2540" cy="65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419100</xdr:colOff>
      <xdr:row>11</xdr:row>
      <xdr:rowOff>241300</xdr:rowOff>
    </xdr:from>
    <xdr:to>
      <xdr:col>8</xdr:col>
      <xdr:colOff>1229965</xdr:colOff>
      <xdr:row>11</xdr:row>
      <xdr:rowOff>1054100</xdr:rowOff>
    </xdr:to>
    <xdr:pic>
      <xdr:nvPicPr>
        <xdr:cNvPr id="12" name="Рисунок 11" descr="Годинник FESTINA F20535/1 | ZIFFERBLATT | Циферблат">
          <a:extLst>
            <a:ext uri="{FF2B5EF4-FFF2-40B4-BE49-F238E27FC236}">
              <a16:creationId xmlns:a16="http://schemas.microsoft.com/office/drawing/2014/main" id="{1F8CCD9C-2CCB-45D2-9C31-05F746AF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192020"/>
          <a:ext cx="193645" cy="5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596900</xdr:colOff>
      <xdr:row>12</xdr:row>
      <xdr:rowOff>304800</xdr:rowOff>
    </xdr:from>
    <xdr:to>
      <xdr:col>8</xdr:col>
      <xdr:colOff>1143000</xdr:colOff>
      <xdr:row>12</xdr:row>
      <xdr:rowOff>1145697</xdr:rowOff>
    </xdr:to>
    <xdr:pic>
      <xdr:nvPicPr>
        <xdr:cNvPr id="13" name="Рисунок 12" descr="Tommy Hilfiger Montre Analogique Multifunction à Quartz pour Homme avec  Bracelet en Acier Inoxydable doré - 1710384 : Amazon.fr: Mode">
          <a:extLst>
            <a:ext uri="{FF2B5EF4-FFF2-40B4-BE49-F238E27FC236}">
              <a16:creationId xmlns:a16="http://schemas.microsoft.com/office/drawing/2014/main" id="{7F830101-4337-43F4-8A31-CD1643A3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3700" y="2377440"/>
          <a:ext cx="12700" cy="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469900</xdr:colOff>
      <xdr:row>13</xdr:row>
      <xdr:rowOff>215900</xdr:rowOff>
    </xdr:from>
    <xdr:to>
      <xdr:col>8</xdr:col>
      <xdr:colOff>1270000</xdr:colOff>
      <xdr:row>13</xdr:row>
      <xdr:rowOff>1178520</xdr:rowOff>
    </xdr:to>
    <xdr:pic>
      <xdr:nvPicPr>
        <xdr:cNvPr id="14" name="Рисунок 13" descr="TIMBERLAND ASHMONT Mens Multifunctional Watch 46 mm Leather Strap  TDWGC2132502 | eBay">
          <a:extLst>
            <a:ext uri="{FF2B5EF4-FFF2-40B4-BE49-F238E27FC236}">
              <a16:creationId xmlns:a16="http://schemas.microsoft.com/office/drawing/2014/main" id="{CED6A6CD-5A20-43DF-888C-233762968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6700" y="2562860"/>
          <a:ext cx="1371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469900</xdr:colOff>
      <xdr:row>14</xdr:row>
      <xdr:rowOff>127000</xdr:rowOff>
    </xdr:from>
    <xdr:to>
      <xdr:col>8</xdr:col>
      <xdr:colOff>1079500</xdr:colOff>
      <xdr:row>14</xdr:row>
      <xdr:rowOff>1268885</xdr:rowOff>
    </xdr:to>
    <xdr:pic>
      <xdr:nvPicPr>
        <xdr:cNvPr id="15" name="Рисунок 14" descr="Braun Herren Armbanduhr BN0211WHSLMHG : Amazon.de: Fashion">
          <a:extLst>
            <a:ext uri="{FF2B5EF4-FFF2-40B4-BE49-F238E27FC236}">
              <a16:creationId xmlns:a16="http://schemas.microsoft.com/office/drawing/2014/main" id="{8EA7B013-F2DF-418D-9AB8-C10735F9C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6700" y="2687320"/>
          <a:ext cx="137160" cy="5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520700</xdr:colOff>
      <xdr:row>15</xdr:row>
      <xdr:rowOff>304800</xdr:rowOff>
    </xdr:from>
    <xdr:to>
      <xdr:col>8</xdr:col>
      <xdr:colOff>1128854</xdr:colOff>
      <xdr:row>15</xdr:row>
      <xdr:rowOff>914400</xdr:rowOff>
    </xdr:to>
    <xdr:pic>
      <xdr:nvPicPr>
        <xdr:cNvPr id="16" name="Рисунок 15" descr="Seiko SWR071P1 Watch • EAN: 4954628244062 • Watch.co.uk">
          <a:extLst>
            <a:ext uri="{FF2B5EF4-FFF2-40B4-BE49-F238E27FC236}">
              <a16:creationId xmlns:a16="http://schemas.microsoft.com/office/drawing/2014/main" id="{E30D63CF-54E7-4A76-9417-FAC0C8C09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00" y="2926080"/>
          <a:ext cx="8999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16</xdr:row>
      <xdr:rowOff>241300</xdr:rowOff>
    </xdr:from>
    <xdr:to>
      <xdr:col>8</xdr:col>
      <xdr:colOff>1054100</xdr:colOff>
      <xdr:row>16</xdr:row>
      <xdr:rowOff>1147122</xdr:rowOff>
    </xdr:to>
    <xdr:pic>
      <xdr:nvPicPr>
        <xdr:cNvPr id="17" name="Рисунок 16" descr="Часы Citizen Promaster NY0040-09EE - купить в Киеве, Украине по цене 11230  грн в магазине Secunda">
          <a:extLst>
            <a:ext uri="{FF2B5EF4-FFF2-40B4-BE49-F238E27FC236}">
              <a16:creationId xmlns:a16="http://schemas.microsoft.com/office/drawing/2014/main" id="{72F91011-83CD-48A5-B60C-4781F4852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3106420"/>
          <a:ext cx="1549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635000</xdr:colOff>
      <xdr:row>17</xdr:row>
      <xdr:rowOff>279400</xdr:rowOff>
    </xdr:from>
    <xdr:to>
      <xdr:col>8</xdr:col>
      <xdr:colOff>1019349</xdr:colOff>
      <xdr:row>17</xdr:row>
      <xdr:rowOff>927100</xdr:rowOff>
    </xdr:to>
    <xdr:pic>
      <xdr:nvPicPr>
        <xdr:cNvPr id="18" name="Рисунок 17" descr="Tommy Hilfiger Multi Zifferblatt Quarz Uhr für Herren mit Braunes  Lederarmband - 1791399 : Amazon.de: Fashion">
          <a:extLst>
            <a:ext uri="{FF2B5EF4-FFF2-40B4-BE49-F238E27FC236}">
              <a16:creationId xmlns:a16="http://schemas.microsoft.com/office/drawing/2014/main" id="{6F52DC8C-2583-4F51-8033-48B90B45B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8940" y="32893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469901</xdr:colOff>
      <xdr:row>18</xdr:row>
      <xdr:rowOff>81676</xdr:rowOff>
    </xdr:from>
    <xdr:to>
      <xdr:col>8</xdr:col>
      <xdr:colOff>1371601</xdr:colOff>
      <xdr:row>18</xdr:row>
      <xdr:rowOff>985520</xdr:rowOff>
    </xdr:to>
    <xdr:pic>
      <xdr:nvPicPr>
        <xdr:cNvPr id="19" name="Рисунок 18" descr="Iron Annie G38 Dessau Quartz, 5376-1, silver | Enjoy Your Watch">
          <a:extLst>
            <a:ext uri="{FF2B5EF4-FFF2-40B4-BE49-F238E27FC236}">
              <a16:creationId xmlns:a16="http://schemas.microsoft.com/office/drawing/2014/main" id="{528D99A1-F785-4AC1-A17E-A93DF2E9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6701" y="3373516"/>
          <a:ext cx="139700" cy="10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558800</xdr:colOff>
      <xdr:row>19</xdr:row>
      <xdr:rowOff>127000</xdr:rowOff>
    </xdr:from>
    <xdr:to>
      <xdr:col>8</xdr:col>
      <xdr:colOff>1155700</xdr:colOff>
      <xdr:row>19</xdr:row>
      <xdr:rowOff>1101032</xdr:rowOff>
    </xdr:to>
    <xdr:pic>
      <xdr:nvPicPr>
        <xdr:cNvPr id="20" name="Рисунок 19" descr="BOSS Analogue Quartz Watch for Men with Silver Stainless Steel Bracelet -  1513731 : Amazon.co.uk: Fashion">
          <a:extLst>
            <a:ext uri="{FF2B5EF4-FFF2-40B4-BE49-F238E27FC236}">
              <a16:creationId xmlns:a16="http://schemas.microsoft.com/office/drawing/2014/main" id="{750AA5A1-4B82-437B-8ABC-2ACA9EB0B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5600" y="3601720"/>
          <a:ext cx="48260" cy="59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444500</xdr:colOff>
      <xdr:row>20</xdr:row>
      <xdr:rowOff>190500</xdr:rowOff>
    </xdr:from>
    <xdr:to>
      <xdr:col>8</xdr:col>
      <xdr:colOff>1031318</xdr:colOff>
      <xdr:row>20</xdr:row>
      <xdr:rowOff>1097280</xdr:rowOff>
    </xdr:to>
    <xdr:pic>
      <xdr:nvPicPr>
        <xdr:cNvPr id="21" name="Рисунок 20" descr="Swiss Alpine Military by Grovana Montre de Sport 7043.9135SAM : Amazon.fr:  Autres">
          <a:extLst>
            <a:ext uri="{FF2B5EF4-FFF2-40B4-BE49-F238E27FC236}">
              <a16:creationId xmlns:a16="http://schemas.microsoft.com/office/drawing/2014/main" id="{2110B641-909C-4A19-AA1C-38927162D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300" y="3840480"/>
          <a:ext cx="16771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508000</xdr:colOff>
      <xdr:row>21</xdr:row>
      <xdr:rowOff>342900</xdr:rowOff>
    </xdr:from>
    <xdr:to>
      <xdr:col>8</xdr:col>
      <xdr:colOff>1161765</xdr:colOff>
      <xdr:row>21</xdr:row>
      <xdr:rowOff>998220</xdr:rowOff>
    </xdr:to>
    <xdr:pic>
      <xdr:nvPicPr>
        <xdr:cNvPr id="22" name="Рисунок 21" descr="BM8560-88EE Citizen Onlineshop">
          <a:extLst>
            <a:ext uri="{FF2B5EF4-FFF2-40B4-BE49-F238E27FC236}">
              <a16:creationId xmlns:a16="http://schemas.microsoft.com/office/drawing/2014/main" id="{A5AEB764-7858-4CA3-BC4D-E8C82F4F2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4800" y="4023360"/>
          <a:ext cx="1051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431800</xdr:colOff>
      <xdr:row>22</xdr:row>
      <xdr:rowOff>279400</xdr:rowOff>
    </xdr:from>
    <xdr:to>
      <xdr:col>8</xdr:col>
      <xdr:colOff>1193800</xdr:colOff>
      <xdr:row>22</xdr:row>
      <xdr:rowOff>1043212</xdr:rowOff>
    </xdr:to>
    <xdr:pic>
      <xdr:nvPicPr>
        <xdr:cNvPr id="23" name="Рисунок 22" descr="James B6 Notruf- und Sicherheitsuhr für Senioren, Sturzerkennung, Notruf- Knopf &amp; GPS-Ortung, Gesundheitsfunktionen z.B. Puls, Familien-App + SIM  Karte inkludiert in Monatstarif: Amazon.de: Elektronik &amp; Foto">
          <a:extLst>
            <a:ext uri="{FF2B5EF4-FFF2-40B4-BE49-F238E27FC236}">
              <a16:creationId xmlns:a16="http://schemas.microsoft.com/office/drawing/2014/main" id="{F6F064B9-59D1-4B51-B520-F4425DEDF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8600" y="4203700"/>
          <a:ext cx="175260" cy="1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546100</xdr:colOff>
      <xdr:row>23</xdr:row>
      <xdr:rowOff>152400</xdr:rowOff>
    </xdr:from>
    <xdr:to>
      <xdr:col>8</xdr:col>
      <xdr:colOff>1130300</xdr:colOff>
      <xdr:row>23</xdr:row>
      <xdr:rowOff>1018540</xdr:rowOff>
    </xdr:to>
    <xdr:pic>
      <xdr:nvPicPr>
        <xdr:cNvPr id="24" name="Рисунок 23" descr="BOSS Chronograph Quartz Watch for Men with Black Silicone Bracelet - 1513716  : Amazon.co.uk: Fashion">
          <a:extLst>
            <a:ext uri="{FF2B5EF4-FFF2-40B4-BE49-F238E27FC236}">
              <a16:creationId xmlns:a16="http://schemas.microsoft.com/office/drawing/2014/main" id="{57B199AC-853D-47FD-9C3F-0781B4FE5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2900" y="4358640"/>
          <a:ext cx="66040" cy="27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520700</xdr:colOff>
      <xdr:row>24</xdr:row>
      <xdr:rowOff>127000</xdr:rowOff>
    </xdr:from>
    <xdr:to>
      <xdr:col>8</xdr:col>
      <xdr:colOff>842443</xdr:colOff>
      <xdr:row>24</xdr:row>
      <xdr:rowOff>952500</xdr:rowOff>
    </xdr:to>
    <xdr:pic>
      <xdr:nvPicPr>
        <xdr:cNvPr id="25" name="Рисунок 24" descr="Thomas Sabo Femmes-Montre Rebel at heart Miniature Noir Analog Quarz WA0329- 203-203-19 mm : Amazon.fr: Mode">
          <a:extLst>
            <a:ext uri="{FF2B5EF4-FFF2-40B4-BE49-F238E27FC236}">
              <a16:creationId xmlns:a16="http://schemas.microsoft.com/office/drawing/2014/main" id="{BEFE0DD3-8A26-4B3F-B7DF-F4D242E98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00" y="4516120"/>
          <a:ext cx="85523" cy="5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431800</xdr:colOff>
      <xdr:row>25</xdr:row>
      <xdr:rowOff>152400</xdr:rowOff>
    </xdr:from>
    <xdr:to>
      <xdr:col>8</xdr:col>
      <xdr:colOff>1193800</xdr:colOff>
      <xdr:row>25</xdr:row>
      <xdr:rowOff>1109472</xdr:rowOff>
    </xdr:to>
    <xdr:pic>
      <xdr:nvPicPr>
        <xdr:cNvPr id="26" name="Рисунок 25" descr="Годинник CASIO GX-56BB-1ER купити в інтернет-магазині, ціна і вартість.  Годинник CASIO GX-56BB-1ER з доставкою в Києві, Україні | ДЕКА">
          <a:extLst>
            <a:ext uri="{FF2B5EF4-FFF2-40B4-BE49-F238E27FC236}">
              <a16:creationId xmlns:a16="http://schemas.microsoft.com/office/drawing/2014/main" id="{C75B0844-B90C-404F-822D-DC79A982E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8600" y="4724400"/>
          <a:ext cx="175260" cy="27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406400</xdr:colOff>
      <xdr:row>26</xdr:row>
      <xdr:rowOff>165100</xdr:rowOff>
    </xdr:from>
    <xdr:to>
      <xdr:col>8</xdr:col>
      <xdr:colOff>1006421</xdr:colOff>
      <xdr:row>26</xdr:row>
      <xdr:rowOff>1117600</xdr:rowOff>
    </xdr:to>
    <xdr:pic>
      <xdr:nvPicPr>
        <xdr:cNvPr id="27" name="Рисунок 26" descr="Diesel Touch Screen Smartwatch 6th Generation with Speaker, Heart Rate, NFC  and Smartphone NotificationsGen DZT2040, silver, Bracelet : Amazon.de:  Fashion">
          <a:extLst>
            <a:ext uri="{FF2B5EF4-FFF2-40B4-BE49-F238E27FC236}">
              <a16:creationId xmlns:a16="http://schemas.microsoft.com/office/drawing/2014/main" id="{CEEE60CD-F6D8-4FE2-85BA-04B874AB1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4919980"/>
          <a:ext cx="203781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546100</xdr:colOff>
      <xdr:row>27</xdr:row>
      <xdr:rowOff>165100</xdr:rowOff>
    </xdr:from>
    <xdr:to>
      <xdr:col>8</xdr:col>
      <xdr:colOff>1077238</xdr:colOff>
      <xdr:row>27</xdr:row>
      <xdr:rowOff>1066800</xdr:rowOff>
    </xdr:to>
    <xdr:pic>
      <xdr:nvPicPr>
        <xdr:cNvPr id="28" name="Рисунок 27" descr="Tommy Hilfiger Multi Zifferblatt Quarz Uhr für Herren mit Silbernes  Edelstahl-Mesh-Gliederarmband - 1710504 : Amazon.de: Fashion">
          <a:extLst>
            <a:ext uri="{FF2B5EF4-FFF2-40B4-BE49-F238E27FC236}">
              <a16:creationId xmlns:a16="http://schemas.microsoft.com/office/drawing/2014/main" id="{A1D7B581-3FB9-4D90-A2BB-CA1CAE9CF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2900" y="5102860"/>
          <a:ext cx="66318" cy="1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469900</xdr:colOff>
      <xdr:row>28</xdr:row>
      <xdr:rowOff>228600</xdr:rowOff>
    </xdr:from>
    <xdr:to>
      <xdr:col>8</xdr:col>
      <xdr:colOff>1270000</xdr:colOff>
      <xdr:row>28</xdr:row>
      <xdr:rowOff>1030603</xdr:rowOff>
    </xdr:to>
    <xdr:pic>
      <xdr:nvPicPr>
        <xdr:cNvPr id="29" name="Рисунок 28" descr="Tommy Hilfiger Multi Zifferblatt Quarz Uhr für Herren mit Braunes  Lederarmband - 1791837 : Amazon.de: Fashion">
          <a:extLst>
            <a:ext uri="{FF2B5EF4-FFF2-40B4-BE49-F238E27FC236}">
              <a16:creationId xmlns:a16="http://schemas.microsoft.com/office/drawing/2014/main" id="{781798B3-A07E-48A1-9EFF-026CDF8C3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6700" y="5303520"/>
          <a:ext cx="137160" cy="1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431800</xdr:colOff>
      <xdr:row>29</xdr:row>
      <xdr:rowOff>203200</xdr:rowOff>
    </xdr:from>
    <xdr:to>
      <xdr:col>8</xdr:col>
      <xdr:colOff>1016000</xdr:colOff>
      <xdr:row>29</xdr:row>
      <xdr:rowOff>984537</xdr:rowOff>
    </xdr:to>
    <xdr:pic>
      <xdr:nvPicPr>
        <xdr:cNvPr id="30" name="Рисунок 29" descr="Tommy Hilfiger Multi Zifferblatt Quarz Uhr für Herren mit Blaues  Silikonarmband - 1791349 : Amazon.de: Fashion">
          <a:extLst>
            <a:ext uri="{FF2B5EF4-FFF2-40B4-BE49-F238E27FC236}">
              <a16:creationId xmlns:a16="http://schemas.microsoft.com/office/drawing/2014/main" id="{BEE61455-CAF5-4598-9F8D-6A3F35EB1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8600" y="5483860"/>
          <a:ext cx="180340" cy="4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584200</xdr:colOff>
      <xdr:row>30</xdr:row>
      <xdr:rowOff>355600</xdr:rowOff>
    </xdr:from>
    <xdr:to>
      <xdr:col>8</xdr:col>
      <xdr:colOff>922403</xdr:colOff>
      <xdr:row>30</xdr:row>
      <xdr:rowOff>927100</xdr:rowOff>
    </xdr:to>
    <xdr:pic>
      <xdr:nvPicPr>
        <xdr:cNvPr id="31" name="Рисунок 30" descr="Iron Annie, Amazonas Impression, Quarz, 5934-2 : Amazon.de: Fashion">
          <a:extLst>
            <a:ext uri="{FF2B5EF4-FFF2-40B4-BE49-F238E27FC236}">
              <a16:creationId xmlns:a16="http://schemas.microsoft.com/office/drawing/2014/main" id="{552B68EE-5CF8-476D-B1F7-1DABE278D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1000" y="5666740"/>
          <a:ext cx="2578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406400</xdr:colOff>
      <xdr:row>31</xdr:row>
      <xdr:rowOff>165100</xdr:rowOff>
    </xdr:from>
    <xdr:to>
      <xdr:col>8</xdr:col>
      <xdr:colOff>992554</xdr:colOff>
      <xdr:row>31</xdr:row>
      <xdr:rowOff>1079500</xdr:rowOff>
    </xdr:to>
    <xdr:pic>
      <xdr:nvPicPr>
        <xdr:cNvPr id="32" name="Рисунок 31" descr="Tommy Hilfiger Multi Zifferblatt Quarz Uhr für Herren mit Hell-Braunes  Lederarmband - 1791629 : Amazon.de: Fashion">
          <a:extLst>
            <a:ext uri="{FF2B5EF4-FFF2-40B4-BE49-F238E27FC236}">
              <a16:creationId xmlns:a16="http://schemas.microsoft.com/office/drawing/2014/main" id="{CA33CB84-5277-4805-BD6C-56626A447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5834380"/>
          <a:ext cx="205154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431800</xdr:colOff>
      <xdr:row>32</xdr:row>
      <xdr:rowOff>203200</xdr:rowOff>
    </xdr:from>
    <xdr:to>
      <xdr:col>8</xdr:col>
      <xdr:colOff>1128751</xdr:colOff>
      <xdr:row>32</xdr:row>
      <xdr:rowOff>1155700</xdr:rowOff>
    </xdr:to>
    <xdr:pic>
      <xdr:nvPicPr>
        <xdr:cNvPr id="33" name="Рисунок 32" descr="Invicta Grand Diver 21867 Men's Automatic Watch - 47 mm : Amazon.co.uk:  Fashion">
          <a:extLst>
            <a:ext uri="{FF2B5EF4-FFF2-40B4-BE49-F238E27FC236}">
              <a16:creationId xmlns:a16="http://schemas.microsoft.com/office/drawing/2014/main" id="{64BA6AF6-5D29-4119-87D2-8CA1274D5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8600" y="6032500"/>
          <a:ext cx="17879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33</xdr:row>
      <xdr:rowOff>304800</xdr:rowOff>
    </xdr:from>
    <xdr:to>
      <xdr:col>8</xdr:col>
      <xdr:colOff>922190</xdr:colOff>
      <xdr:row>33</xdr:row>
      <xdr:rowOff>1003300</xdr:rowOff>
    </xdr:to>
    <xdr:pic>
      <xdr:nvPicPr>
        <xdr:cNvPr id="34" name="Рисунок 33" descr="BOSS Herren Chronograph Quarz Uhr mit Leder Armband 1513495 : Amazon.de:  Fashion">
          <a:extLst>
            <a:ext uri="{FF2B5EF4-FFF2-40B4-BE49-F238E27FC236}">
              <a16:creationId xmlns:a16="http://schemas.microsoft.com/office/drawing/2014/main" id="{CD84EAE2-00C8-401B-883E-F9B96B9DE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6217920"/>
          <a:ext cx="15257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546100</xdr:colOff>
      <xdr:row>34</xdr:row>
      <xdr:rowOff>215900</xdr:rowOff>
    </xdr:from>
    <xdr:to>
      <xdr:col>8</xdr:col>
      <xdr:colOff>1063731</xdr:colOff>
      <xdr:row>34</xdr:row>
      <xdr:rowOff>1066800</xdr:rowOff>
    </xdr:to>
    <xdr:pic>
      <xdr:nvPicPr>
        <xdr:cNvPr id="35" name="Рисунок 34" descr="HUGO Analogue Quartz Watch for men with Black Stainless Steel mesh bracelet  - 1530044 : Amazon.co.uk: Fashion">
          <a:extLst>
            <a:ext uri="{FF2B5EF4-FFF2-40B4-BE49-F238E27FC236}">
              <a16:creationId xmlns:a16="http://schemas.microsoft.com/office/drawing/2014/main" id="{2D7A1B52-5B4A-4D0E-91CC-367836B4F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2900" y="6403340"/>
          <a:ext cx="6043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35</xdr:row>
      <xdr:rowOff>152400</xdr:rowOff>
    </xdr:from>
    <xdr:to>
      <xdr:col>8</xdr:col>
      <xdr:colOff>914400</xdr:colOff>
      <xdr:row>35</xdr:row>
      <xdr:rowOff>992981</xdr:rowOff>
    </xdr:to>
    <xdr:pic>
      <xdr:nvPicPr>
        <xdr:cNvPr id="36" name="Рисунок 35" descr="Tommy Hilfiger Analogue Multifunction Quartz Watch for Women with Silver  Stainless Steel Bracelet - 1781976 : Amazon.co.uk: Fashion">
          <a:extLst>
            <a:ext uri="{FF2B5EF4-FFF2-40B4-BE49-F238E27FC236}">
              <a16:creationId xmlns:a16="http://schemas.microsoft.com/office/drawing/2014/main" id="{26FA1C5D-952E-4BF1-86C9-920915506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6553200"/>
          <a:ext cx="228600" cy="32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520700</xdr:colOff>
      <xdr:row>36</xdr:row>
      <xdr:rowOff>203200</xdr:rowOff>
    </xdr:from>
    <xdr:to>
      <xdr:col>8</xdr:col>
      <xdr:colOff>1168400</xdr:colOff>
      <xdr:row>36</xdr:row>
      <xdr:rowOff>1013470</xdr:rowOff>
    </xdr:to>
    <xdr:pic>
      <xdr:nvPicPr>
        <xdr:cNvPr id="37" name="Рисунок 36" descr="Tommy Hilfiger Multi Zifferblatt Quarz Uhr für mit Weisses Silikonarmband -  1791723 in Grau für Herren | Lyst DE">
          <a:extLst>
            <a:ext uri="{FF2B5EF4-FFF2-40B4-BE49-F238E27FC236}">
              <a16:creationId xmlns:a16="http://schemas.microsoft.com/office/drawing/2014/main" id="{54D584A0-BB4E-4953-BF14-1967F4ECB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00" y="6764020"/>
          <a:ext cx="91440" cy="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596900</xdr:colOff>
      <xdr:row>37</xdr:row>
      <xdr:rowOff>203200</xdr:rowOff>
    </xdr:from>
    <xdr:to>
      <xdr:col>8</xdr:col>
      <xdr:colOff>1137708</xdr:colOff>
      <xdr:row>37</xdr:row>
      <xdr:rowOff>1092200</xdr:rowOff>
    </xdr:to>
    <xdr:pic>
      <xdr:nvPicPr>
        <xdr:cNvPr id="38" name="Рисунок 37" descr="Tommy Hilfiger Multi Zifferblatt Quarz Uhr für Herren mit Graues  Edelstahlarmband - 1791347 : Amazon.de: Fashion">
          <a:extLst>
            <a:ext uri="{FF2B5EF4-FFF2-40B4-BE49-F238E27FC236}">
              <a16:creationId xmlns:a16="http://schemas.microsoft.com/office/drawing/2014/main" id="{EBDA0CFF-4343-4DFE-BA1C-BA70214F4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3700" y="6946900"/>
          <a:ext cx="15028" cy="5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558800</xdr:colOff>
      <xdr:row>38</xdr:row>
      <xdr:rowOff>190500</xdr:rowOff>
    </xdr:from>
    <xdr:to>
      <xdr:col>8</xdr:col>
      <xdr:colOff>1062949</xdr:colOff>
      <xdr:row>38</xdr:row>
      <xdr:rowOff>934720</xdr:rowOff>
    </xdr:to>
    <xdr:pic>
      <xdr:nvPicPr>
        <xdr:cNvPr id="39" name="Рисунок 38" descr="Invicta Pro Diver 18906 Herrenuhr - 52mm : Invicta: Amazon.de: Fashion">
          <a:extLst>
            <a:ext uri="{FF2B5EF4-FFF2-40B4-BE49-F238E27FC236}">
              <a16:creationId xmlns:a16="http://schemas.microsoft.com/office/drawing/2014/main" id="{E8EB2D51-3D44-43CD-9BED-D5E557300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5600" y="7132320"/>
          <a:ext cx="5456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406400</xdr:colOff>
      <xdr:row>39</xdr:row>
      <xdr:rowOff>266700</xdr:rowOff>
    </xdr:from>
    <xdr:to>
      <xdr:col>8</xdr:col>
      <xdr:colOff>1030173</xdr:colOff>
      <xdr:row>39</xdr:row>
      <xdr:rowOff>965200</xdr:rowOff>
    </xdr:to>
    <xdr:pic>
      <xdr:nvPicPr>
        <xdr:cNvPr id="40" name="Рисунок 39" descr="Hama Smartwatch 8900, GPS, AMOLED 1.43 Zoll, Telefonfunktion, Alexa, rund,  Schwarz : Amazon.de: Elektronik &amp; Foto">
          <a:extLst>
            <a:ext uri="{FF2B5EF4-FFF2-40B4-BE49-F238E27FC236}">
              <a16:creationId xmlns:a16="http://schemas.microsoft.com/office/drawing/2014/main" id="{64B941DD-6044-4A35-BCB0-EFC6B21D7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7315200"/>
          <a:ext cx="20467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469900</xdr:colOff>
      <xdr:row>40</xdr:row>
      <xdr:rowOff>76200</xdr:rowOff>
    </xdr:from>
    <xdr:to>
      <xdr:col>8</xdr:col>
      <xdr:colOff>1080329</xdr:colOff>
      <xdr:row>40</xdr:row>
      <xdr:rowOff>1216660</xdr:rowOff>
    </xdr:to>
    <xdr:pic>
      <xdr:nvPicPr>
        <xdr:cNvPr id="41" name="Рисунок 40" descr="BOSS Analog Quarzuhr für Herren mit Schwarzes Lederarmband - 1513369 :  Amazon.de: Fashion">
          <a:extLst>
            <a:ext uri="{FF2B5EF4-FFF2-40B4-BE49-F238E27FC236}">
              <a16:creationId xmlns:a16="http://schemas.microsoft.com/office/drawing/2014/main" id="{5271E716-CF84-46C0-BDAA-3C7B1C2CE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6700" y="7391400"/>
          <a:ext cx="137989" cy="104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41</xdr:row>
      <xdr:rowOff>177800</xdr:rowOff>
    </xdr:from>
    <xdr:to>
      <xdr:col>8</xdr:col>
      <xdr:colOff>1016000</xdr:colOff>
      <xdr:row>41</xdr:row>
      <xdr:rowOff>984956</xdr:rowOff>
    </xdr:to>
    <xdr:pic>
      <xdr:nvPicPr>
        <xdr:cNvPr id="42" name="Рисунок 41" descr="Tommy Hilfiger Analogue Multifunction Quartz Watch for women with Gold  colored Stainless Steel mesh bracelet - 1781943 : Amazon.co.uk: Fashion">
          <a:extLst>
            <a:ext uri="{FF2B5EF4-FFF2-40B4-BE49-F238E27FC236}">
              <a16:creationId xmlns:a16="http://schemas.microsoft.com/office/drawing/2014/main" id="{E490ADCD-A062-45B8-A798-4B678EB5D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7675880"/>
          <a:ext cx="154940" cy="7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431800</xdr:colOff>
      <xdr:row>42</xdr:row>
      <xdr:rowOff>152400</xdr:rowOff>
    </xdr:from>
    <xdr:to>
      <xdr:col>8</xdr:col>
      <xdr:colOff>965200</xdr:colOff>
      <xdr:row>42</xdr:row>
      <xdr:rowOff>992981</xdr:rowOff>
    </xdr:to>
    <xdr:pic>
      <xdr:nvPicPr>
        <xdr:cNvPr id="43" name="Рисунок 42" descr="Sector Orologio Cronografo Quarzo Uomo con Cinturino in Acciaio Inox  R3273794003 : Amazon.it: Moda">
          <a:extLst>
            <a:ext uri="{FF2B5EF4-FFF2-40B4-BE49-F238E27FC236}">
              <a16:creationId xmlns:a16="http://schemas.microsoft.com/office/drawing/2014/main" id="{820A8545-497A-4992-B553-B3F0DDA07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8600" y="7833360"/>
          <a:ext cx="175260" cy="32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419100</xdr:colOff>
      <xdr:row>43</xdr:row>
      <xdr:rowOff>292100</xdr:rowOff>
    </xdr:from>
    <xdr:to>
      <xdr:col>8</xdr:col>
      <xdr:colOff>1165385</xdr:colOff>
      <xdr:row>43</xdr:row>
      <xdr:rowOff>952500</xdr:rowOff>
    </xdr:to>
    <xdr:pic>
      <xdr:nvPicPr>
        <xdr:cNvPr id="44" name="Рисунок 43" descr="Tommy Hilfiger Analog Quarzuhr für Damen mit Silbernes Edelstahl-Mesh- Gliederarmband - 1782244 &amp; Multi Zifferblatt Quarz Uhr für Damen mit  Roségoldfarbenes Edelstahl-Mesh-Gliederarmband - 1781944 : Amazon.de:  Fashion">
          <a:extLst>
            <a:ext uri="{FF2B5EF4-FFF2-40B4-BE49-F238E27FC236}">
              <a16:creationId xmlns:a16="http://schemas.microsoft.com/office/drawing/2014/main" id="{3EAC3D01-A299-44BC-A431-915A1803F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8049260"/>
          <a:ext cx="1900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495300</xdr:colOff>
      <xdr:row>44</xdr:row>
      <xdr:rowOff>177800</xdr:rowOff>
    </xdr:from>
    <xdr:to>
      <xdr:col>8</xdr:col>
      <xdr:colOff>1003300</xdr:colOff>
      <xdr:row>44</xdr:row>
      <xdr:rowOff>1075828</xdr:rowOff>
    </xdr:to>
    <xdr:pic>
      <xdr:nvPicPr>
        <xdr:cNvPr id="45" name="Рисунок 44" descr="Fossil Herren Analog Quarz Uhr mit Leder Armband FS5447 : Amazon.de: Fashion">
          <a:extLst>
            <a:ext uri="{FF2B5EF4-FFF2-40B4-BE49-F238E27FC236}">
              <a16:creationId xmlns:a16="http://schemas.microsoft.com/office/drawing/2014/main" id="{6A3BEE05-7D77-45DE-A9D5-8276DD1F5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8224520"/>
          <a:ext cx="111760" cy="6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522515</xdr:colOff>
      <xdr:row>45</xdr:row>
      <xdr:rowOff>152400</xdr:rowOff>
    </xdr:from>
    <xdr:to>
      <xdr:col>8</xdr:col>
      <xdr:colOff>947058</xdr:colOff>
      <xdr:row>45</xdr:row>
      <xdr:rowOff>1263950</xdr:rowOff>
    </xdr:to>
    <xdr:pic>
      <xdr:nvPicPr>
        <xdr:cNvPr id="46" name="Рисунок 45" descr="Knauermann SOS (2023) Schwarz - Gesundheitsuhr Smartwatch - LTE 4G (Telefonie  nach SIM Aktivierung) - 1,47&quot; Zoll UHD Display - Blutdruck, Puls und  Sättigung - IP67, Silikonband Schwarz, 14-24, 50g : Amazon.de: Elektronik &amp;  Foto">
          <a:extLst>
            <a:ext uri="{FF2B5EF4-FFF2-40B4-BE49-F238E27FC236}">
              <a16:creationId xmlns:a16="http://schemas.microsoft.com/office/drawing/2014/main" id="{8E370FDD-6F39-44BB-838B-61776A0DE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9315" y="8382000"/>
          <a:ext cx="89263" cy="29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598715</xdr:colOff>
      <xdr:row>46</xdr:row>
      <xdr:rowOff>54429</xdr:rowOff>
    </xdr:from>
    <xdr:to>
      <xdr:col>8</xdr:col>
      <xdr:colOff>1023258</xdr:colOff>
      <xdr:row>46</xdr:row>
      <xdr:rowOff>1165979</xdr:rowOff>
    </xdr:to>
    <xdr:pic>
      <xdr:nvPicPr>
        <xdr:cNvPr id="47" name="Рисунок 46" descr="Knauermann SOS (2023) Schwarz - Gesundheitsuhr Smartwatch - LTE 4G (Telefonie  nach SIM Aktivierung) - 1,47&quot; Zoll UHD Display - Blutdruck, Puls und  Sättigung - IP67, Silikonband Schwarz, 14-24, 50g : Amazon.de: Elektronik &amp;  Foto">
          <a:extLst>
            <a:ext uri="{FF2B5EF4-FFF2-40B4-BE49-F238E27FC236}">
              <a16:creationId xmlns:a16="http://schemas.microsoft.com/office/drawing/2014/main" id="{89B76010-2422-4B80-A687-DDF5106B0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5515" y="8466909"/>
          <a:ext cx="13063" cy="12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596900</xdr:colOff>
      <xdr:row>47</xdr:row>
      <xdr:rowOff>266700</xdr:rowOff>
    </xdr:from>
    <xdr:to>
      <xdr:col>8</xdr:col>
      <xdr:colOff>1016000</xdr:colOff>
      <xdr:row>47</xdr:row>
      <xdr:rowOff>1007573</xdr:rowOff>
    </xdr:to>
    <xdr:pic>
      <xdr:nvPicPr>
        <xdr:cNvPr id="48" name="Рисунок 47" descr="Michael Kors Women's Chronograph Quartz Watch Stainless Steel, Rose Gold -  PARKER : Amazon.de: Fashion">
          <a:extLst>
            <a:ext uri="{FF2B5EF4-FFF2-40B4-BE49-F238E27FC236}">
              <a16:creationId xmlns:a16="http://schemas.microsoft.com/office/drawing/2014/main" id="{6CD2066D-0958-49A1-96CB-41EC7BED7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3700" y="8778240"/>
          <a:ext cx="15240" cy="1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444500</xdr:colOff>
      <xdr:row>48</xdr:row>
      <xdr:rowOff>139700</xdr:rowOff>
    </xdr:from>
    <xdr:to>
      <xdr:col>8</xdr:col>
      <xdr:colOff>1130300</xdr:colOff>
      <xdr:row>48</xdr:row>
      <xdr:rowOff>1172892</xdr:rowOff>
    </xdr:to>
    <xdr:pic>
      <xdr:nvPicPr>
        <xdr:cNvPr id="49" name="Рисунок 48" descr="Tommy Hilfiger Multi Zifferblatt Quarz Uhr für Damen mit Rotgoldfarbenes  Edelstahlarmband - 1782558 : Amazon.de: Fashion">
          <a:extLst>
            <a:ext uri="{FF2B5EF4-FFF2-40B4-BE49-F238E27FC236}">
              <a16:creationId xmlns:a16="http://schemas.microsoft.com/office/drawing/2014/main" id="{40BE5C4E-8E1A-4E24-B934-6D039593F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300" y="8917940"/>
          <a:ext cx="167640" cy="42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596900</xdr:colOff>
      <xdr:row>49</xdr:row>
      <xdr:rowOff>304800</xdr:rowOff>
    </xdr:from>
    <xdr:to>
      <xdr:col>8</xdr:col>
      <xdr:colOff>1070429</xdr:colOff>
      <xdr:row>49</xdr:row>
      <xdr:rowOff>1041400</xdr:rowOff>
    </xdr:to>
    <xdr:pic>
      <xdr:nvPicPr>
        <xdr:cNvPr id="50" name="Рисунок 49" descr="Tommy Hilfiger Multi Zifferblatt Quarz Uhr für Damen mit Graues Edelstahl- Mesh-Gliederarmband - 1782304 : Amazon.de: Fashion">
          <a:extLst>
            <a:ext uri="{FF2B5EF4-FFF2-40B4-BE49-F238E27FC236}">
              <a16:creationId xmlns:a16="http://schemas.microsoft.com/office/drawing/2014/main" id="{68C7CDAC-2E3C-4B5B-979D-1066883E1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3700" y="9144000"/>
          <a:ext cx="1632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431800</xdr:colOff>
      <xdr:row>50</xdr:row>
      <xdr:rowOff>190500</xdr:rowOff>
    </xdr:from>
    <xdr:to>
      <xdr:col>8</xdr:col>
      <xdr:colOff>1155700</xdr:colOff>
      <xdr:row>50</xdr:row>
      <xdr:rowOff>916240</xdr:rowOff>
    </xdr:to>
    <xdr:pic>
      <xdr:nvPicPr>
        <xdr:cNvPr id="51" name="Рисунок 50" descr="ICE-WATCH - Ice Glam Colour Nude - Montre Rose pour Femme avec Bracelet en  Silicone - 015334 (Medium) : Amazon.fr: Mode">
          <a:extLst>
            <a:ext uri="{FF2B5EF4-FFF2-40B4-BE49-F238E27FC236}">
              <a16:creationId xmlns:a16="http://schemas.microsoft.com/office/drawing/2014/main" id="{C5E62E20-F01B-4730-9584-8287F4E38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8600" y="9326880"/>
          <a:ext cx="175260" cy="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584200</xdr:colOff>
      <xdr:row>51</xdr:row>
      <xdr:rowOff>127000</xdr:rowOff>
    </xdr:from>
    <xdr:to>
      <xdr:col>8</xdr:col>
      <xdr:colOff>1295400</xdr:colOff>
      <xdr:row>51</xdr:row>
      <xdr:rowOff>1187616</xdr:rowOff>
    </xdr:to>
    <xdr:pic>
      <xdr:nvPicPr>
        <xdr:cNvPr id="52" name="Рисунок 51" descr="Tommy Hilfiger Orologio Analogico Multifunzione al Quarzo da Uomo con  Cinturino in Silicone Blu Navy - 1791476 : Amazon.it: Moda">
          <a:extLst>
            <a:ext uri="{FF2B5EF4-FFF2-40B4-BE49-F238E27FC236}">
              <a16:creationId xmlns:a16="http://schemas.microsoft.com/office/drawing/2014/main" id="{5417C112-D080-4D9A-B93E-51E56FFD2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1000" y="9453880"/>
          <a:ext cx="25400" cy="5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584200</xdr:colOff>
      <xdr:row>52</xdr:row>
      <xdr:rowOff>228600</xdr:rowOff>
    </xdr:from>
    <xdr:to>
      <xdr:col>8</xdr:col>
      <xdr:colOff>1212235</xdr:colOff>
      <xdr:row>52</xdr:row>
      <xdr:rowOff>1155700</xdr:rowOff>
    </xdr:to>
    <xdr:pic>
      <xdr:nvPicPr>
        <xdr:cNvPr id="53" name="Рисунок 52" descr="Casio Watch GBD-200-2ER, blue, GBD-200-2ER : Amazon.de: Fashion">
          <a:extLst>
            <a:ext uri="{FF2B5EF4-FFF2-40B4-BE49-F238E27FC236}">
              <a16:creationId xmlns:a16="http://schemas.microsoft.com/office/drawing/2014/main" id="{786AB774-75C9-4529-9BEC-F6102C7DC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1000" y="9692640"/>
          <a:ext cx="260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495300</xdr:colOff>
      <xdr:row>53</xdr:row>
      <xdr:rowOff>177800</xdr:rowOff>
    </xdr:from>
    <xdr:to>
      <xdr:col>8</xdr:col>
      <xdr:colOff>1257300</xdr:colOff>
      <xdr:row>53</xdr:row>
      <xdr:rowOff>1169020</xdr:rowOff>
    </xdr:to>
    <xdr:pic>
      <xdr:nvPicPr>
        <xdr:cNvPr id="54" name="Рисунок 53" descr="Invicta Pro Diver - SCUBA 0069 Men's Quartz Watch - 48mm">
          <a:extLst>
            <a:ext uri="{FF2B5EF4-FFF2-40B4-BE49-F238E27FC236}">
              <a16:creationId xmlns:a16="http://schemas.microsoft.com/office/drawing/2014/main" id="{A903D3BC-C2CF-4F8C-8B7C-1ED7F74C4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9870440"/>
          <a:ext cx="114300" cy="8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673100</xdr:colOff>
      <xdr:row>54</xdr:row>
      <xdr:rowOff>317500</xdr:rowOff>
    </xdr:from>
    <xdr:to>
      <xdr:col>8</xdr:col>
      <xdr:colOff>1420622</xdr:colOff>
      <xdr:row>54</xdr:row>
      <xdr:rowOff>1066800</xdr:rowOff>
    </xdr:to>
    <xdr:pic>
      <xdr:nvPicPr>
        <xdr:cNvPr id="55" name="Рисунок 54" descr="Invicta pro diver - orologio da uomo in acciaio inossidabile con movimento  auto">
          <a:extLst>
            <a:ext uri="{FF2B5EF4-FFF2-40B4-BE49-F238E27FC236}">
              <a16:creationId xmlns:a16="http://schemas.microsoft.com/office/drawing/2014/main" id="{0C831B66-156B-4F13-9372-3FF5F2CE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8940" y="10055860"/>
          <a:ext cx="762" cy="2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347716</xdr:colOff>
      <xdr:row>55</xdr:row>
      <xdr:rowOff>342900</xdr:rowOff>
    </xdr:from>
    <xdr:to>
      <xdr:col>8</xdr:col>
      <xdr:colOff>1554479</xdr:colOff>
      <xdr:row>55</xdr:row>
      <xdr:rowOff>975360</xdr:rowOff>
    </xdr:to>
    <xdr:pic>
      <xdr:nvPicPr>
        <xdr:cNvPr id="56" name="Рисунок 55" descr="Tommy Hilfiger Multi Zifferblatt Quarz Uhr für Herren mit Marinblaues  Silikonarmband - 1791476 &amp; Jewelry Armband für Herren aus Silikon -  2790239S : Amazon.de: Fashion">
          <a:extLst>
            <a:ext uri="{FF2B5EF4-FFF2-40B4-BE49-F238E27FC236}">
              <a16:creationId xmlns:a16="http://schemas.microsoft.com/office/drawing/2014/main" id="{6B6F2D9D-F942-4CC7-ADB2-2CBF49D6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4516" y="10241280"/>
          <a:ext cx="26188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635000</xdr:colOff>
      <xdr:row>56</xdr:row>
      <xdr:rowOff>241300</xdr:rowOff>
    </xdr:from>
    <xdr:to>
      <xdr:col>8</xdr:col>
      <xdr:colOff>1117321</xdr:colOff>
      <xdr:row>56</xdr:row>
      <xdr:rowOff>1054100</xdr:rowOff>
    </xdr:to>
    <xdr:pic>
      <xdr:nvPicPr>
        <xdr:cNvPr id="57" name="Рисунок 56" descr="Lacoste Chronograph Quartz Watch for Men with Green Silicone Bracelet -  2011153 : Amazon.co.uk: Fashion">
          <a:extLst>
            <a:ext uri="{FF2B5EF4-FFF2-40B4-BE49-F238E27FC236}">
              <a16:creationId xmlns:a16="http://schemas.microsoft.com/office/drawing/2014/main" id="{49201AED-6E9B-475C-9DE7-C119D5921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8940" y="10421620"/>
          <a:ext cx="0" cy="5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57</xdr:row>
      <xdr:rowOff>152400</xdr:rowOff>
    </xdr:from>
    <xdr:to>
      <xdr:col>8</xdr:col>
      <xdr:colOff>1092200</xdr:colOff>
      <xdr:row>57</xdr:row>
      <xdr:rowOff>1094081</xdr:rowOff>
    </xdr:to>
    <xdr:pic>
      <xdr:nvPicPr>
        <xdr:cNvPr id="58" name="Рисунок 57" descr="Festina Hommes Analogique-Numérique Quartz Montre avec Bracelet en Acier  Inoxydable : Amazon.fr: Mode">
          <a:extLst>
            <a:ext uri="{FF2B5EF4-FFF2-40B4-BE49-F238E27FC236}">
              <a16:creationId xmlns:a16="http://schemas.microsoft.com/office/drawing/2014/main" id="{1C01C918-B6C0-4A37-A063-CCD67A516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0576560"/>
          <a:ext cx="78740" cy="27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571500</xdr:colOff>
      <xdr:row>58</xdr:row>
      <xdr:rowOff>254000</xdr:rowOff>
    </xdr:from>
    <xdr:to>
      <xdr:col>8</xdr:col>
      <xdr:colOff>973570</xdr:colOff>
      <xdr:row>58</xdr:row>
      <xdr:rowOff>1054100</xdr:rowOff>
    </xdr:to>
    <xdr:pic>
      <xdr:nvPicPr>
        <xdr:cNvPr id="59" name="Рисунок 58" descr="Breil Orologio Donna C'Est Chic quadrante Mono-Colore Bianco Movimento  Chrono Quarzo e Bracciale Acciaio EW0426 : Amazon.it: Moda">
          <a:extLst>
            <a:ext uri="{FF2B5EF4-FFF2-40B4-BE49-F238E27FC236}">
              <a16:creationId xmlns:a16="http://schemas.microsoft.com/office/drawing/2014/main" id="{BE3E06B2-C290-4D0E-8B1B-3639D47BE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10792460"/>
          <a:ext cx="363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355600</xdr:colOff>
      <xdr:row>59</xdr:row>
      <xdr:rowOff>368300</xdr:rowOff>
    </xdr:from>
    <xdr:to>
      <xdr:col>8</xdr:col>
      <xdr:colOff>1110723</xdr:colOff>
      <xdr:row>59</xdr:row>
      <xdr:rowOff>1125219</xdr:rowOff>
    </xdr:to>
    <xdr:pic>
      <xdr:nvPicPr>
        <xdr:cNvPr id="60" name="Рисунок 59" descr="Fossil Damenuhr Cecile Multifunktion, Edelstahl mit 40 mm Gehäusegröße |  Amazon price tracker / tracking, Amazon Preisverlaufsdiagramme, Amazon  Preisbeobachtung, Amazon price drop alerts | camelcamelcamel.com">
          <a:extLst>
            <a:ext uri="{FF2B5EF4-FFF2-40B4-BE49-F238E27FC236}">
              <a16:creationId xmlns:a16="http://schemas.microsoft.com/office/drawing/2014/main" id="{BB224FD7-7868-43B9-A818-CA8A4665A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10975340"/>
          <a:ext cx="25220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571500</xdr:colOff>
      <xdr:row>60</xdr:row>
      <xdr:rowOff>266700</xdr:rowOff>
    </xdr:from>
    <xdr:to>
      <xdr:col>8</xdr:col>
      <xdr:colOff>1079500</xdr:colOff>
      <xdr:row>60</xdr:row>
      <xdr:rowOff>1142644</xdr:rowOff>
    </xdr:to>
    <xdr:pic>
      <xdr:nvPicPr>
        <xdr:cNvPr id="61" name="Рисунок 60" descr="Vivienne Westwood Damen Quarzwerk Armbanduhr, 35.00mm GehäusegröÃŸe mit Tan  analog Zifferblatt und beige Leder Armband VV253TNTN : Amazon.de: Fashion">
          <a:extLst>
            <a:ext uri="{FF2B5EF4-FFF2-40B4-BE49-F238E27FC236}">
              <a16:creationId xmlns:a16="http://schemas.microsoft.com/office/drawing/2014/main" id="{F9B50B7D-87D8-4A8B-948E-4832F92F0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11155680"/>
          <a:ext cx="355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511629</xdr:colOff>
      <xdr:row>61</xdr:row>
      <xdr:rowOff>195943</xdr:rowOff>
    </xdr:from>
    <xdr:to>
      <xdr:col>8</xdr:col>
      <xdr:colOff>1110344</xdr:colOff>
      <xdr:row>61</xdr:row>
      <xdr:rowOff>1133740</xdr:rowOff>
    </xdr:to>
    <xdr:pic>
      <xdr:nvPicPr>
        <xdr:cNvPr id="62" name="Рисунок 61" descr="ICE-WATCH - Ice Glam White - Montre Blanche pour Femme avec Bracelet en  Silicone - 000917 (Medium) : Ice: Amazon.fr: Mode">
          <a:extLst>
            <a:ext uri="{FF2B5EF4-FFF2-40B4-BE49-F238E27FC236}">
              <a16:creationId xmlns:a16="http://schemas.microsoft.com/office/drawing/2014/main" id="{F1844B1C-5D1A-46CB-9F40-3FA170EA1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8429" y="11336383"/>
          <a:ext cx="95795" cy="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555171</xdr:colOff>
      <xdr:row>62</xdr:row>
      <xdr:rowOff>185057</xdr:rowOff>
    </xdr:from>
    <xdr:to>
      <xdr:col>8</xdr:col>
      <xdr:colOff>1153886</xdr:colOff>
      <xdr:row>62</xdr:row>
      <xdr:rowOff>1122854</xdr:rowOff>
    </xdr:to>
    <xdr:pic>
      <xdr:nvPicPr>
        <xdr:cNvPr id="63" name="Рисунок 62" descr="ICE-WATCH - Ice Glam White - Montre Blanche pour Femme avec Bracelet en  Silicone - 000917 (Medium) : Ice: Amazon.fr: Mode">
          <a:extLst>
            <a:ext uri="{FF2B5EF4-FFF2-40B4-BE49-F238E27FC236}">
              <a16:creationId xmlns:a16="http://schemas.microsoft.com/office/drawing/2014/main" id="{8080D3BE-0CF3-4601-B58D-C3BAC4EC6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1971" y="11523617"/>
          <a:ext cx="57695" cy="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642257</xdr:colOff>
      <xdr:row>63</xdr:row>
      <xdr:rowOff>152400</xdr:rowOff>
    </xdr:from>
    <xdr:to>
      <xdr:col>8</xdr:col>
      <xdr:colOff>1240972</xdr:colOff>
      <xdr:row>63</xdr:row>
      <xdr:rowOff>1090197</xdr:rowOff>
    </xdr:to>
    <xdr:pic>
      <xdr:nvPicPr>
        <xdr:cNvPr id="64" name="Рисунок 63" descr="ICE-WATCH - Ice Glam White - Montre Blanche pour Femme avec Bracelet en  Silicone - 000917 (Medium) : Ice: Amazon.fr: Mode">
          <a:extLst>
            <a:ext uri="{FF2B5EF4-FFF2-40B4-BE49-F238E27FC236}">
              <a16:creationId xmlns:a16="http://schemas.microsoft.com/office/drawing/2014/main" id="{64CC6C5C-FBDD-4A91-9F2B-60E8A65DF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8577" y="11673840"/>
          <a:ext cx="0" cy="31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342900</xdr:colOff>
      <xdr:row>64</xdr:row>
      <xdr:rowOff>215900</xdr:rowOff>
    </xdr:from>
    <xdr:to>
      <xdr:col>8</xdr:col>
      <xdr:colOff>1244600</xdr:colOff>
      <xdr:row>64</xdr:row>
      <xdr:rowOff>1119744</xdr:rowOff>
    </xdr:to>
    <xdr:pic>
      <xdr:nvPicPr>
        <xdr:cNvPr id="65" name="Рисунок 64" descr="THOMAS SABO Ladies Watch Wristwatch Karma WA0257-277-201-38 MM | eBay">
          <a:extLst>
            <a:ext uri="{FF2B5EF4-FFF2-40B4-BE49-F238E27FC236}">
              <a16:creationId xmlns:a16="http://schemas.microsoft.com/office/drawing/2014/main" id="{D5DA1D66-0558-4319-A223-639673FFD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11889740"/>
          <a:ext cx="269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520700</xdr:colOff>
      <xdr:row>65</xdr:row>
      <xdr:rowOff>203200</xdr:rowOff>
    </xdr:from>
    <xdr:to>
      <xdr:col>8</xdr:col>
      <xdr:colOff>1155700</xdr:colOff>
      <xdr:row>65</xdr:row>
      <xdr:rowOff>1157086</xdr:rowOff>
    </xdr:to>
    <xdr:pic>
      <xdr:nvPicPr>
        <xdr:cNvPr id="66" name="Рисунок 65" descr="Casio G-Shock GA-B2100-1AER купити годинник на офіційному сайті Casio в  Україні">
          <a:extLst>
            <a:ext uri="{FF2B5EF4-FFF2-40B4-BE49-F238E27FC236}">
              <a16:creationId xmlns:a16="http://schemas.microsoft.com/office/drawing/2014/main" id="{6AB74778-476F-418B-991D-EEBAA1939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00" y="12067540"/>
          <a:ext cx="86360" cy="1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546100</xdr:colOff>
      <xdr:row>66</xdr:row>
      <xdr:rowOff>279400</xdr:rowOff>
    </xdr:from>
    <xdr:to>
      <xdr:col>8</xdr:col>
      <xdr:colOff>1104900</xdr:colOff>
      <xdr:row>66</xdr:row>
      <xdr:rowOff>1142326</xdr:rowOff>
    </xdr:to>
    <xdr:pic>
      <xdr:nvPicPr>
        <xdr:cNvPr id="67" name="Рисунок 66" descr="Tommy Hilfiger Asher herenhorloge met meerdere wijzerplaat, kwartshorloge,  bruin, Eén maat, Met bandjes : Amazon.nl: Kleding, schoenen &amp; sieraden">
          <a:extLst>
            <a:ext uri="{FF2B5EF4-FFF2-40B4-BE49-F238E27FC236}">
              <a16:creationId xmlns:a16="http://schemas.microsoft.com/office/drawing/2014/main" id="{25BDAF10-D769-4D59-9CEE-F51EEDDE4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2900" y="12250420"/>
          <a:ext cx="63500" cy="1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444500</xdr:colOff>
      <xdr:row>67</xdr:row>
      <xdr:rowOff>228600</xdr:rowOff>
    </xdr:from>
    <xdr:to>
      <xdr:col>8</xdr:col>
      <xdr:colOff>1028700</xdr:colOff>
      <xdr:row>67</xdr:row>
      <xdr:rowOff>1181908</xdr:rowOff>
    </xdr:to>
    <xdr:pic>
      <xdr:nvPicPr>
        <xdr:cNvPr id="68" name="Рисунок 67" descr="FESTINA Orologio Cronografo Quarzo Uomo con Cinturino in Acciaio Inox F20343 -1 : Amazon.it: Moda">
          <a:extLst>
            <a:ext uri="{FF2B5EF4-FFF2-40B4-BE49-F238E27FC236}">
              <a16:creationId xmlns:a16="http://schemas.microsoft.com/office/drawing/2014/main" id="{0A3F2C50-C65F-417F-837D-898A55B1C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300" y="12435840"/>
          <a:ext cx="165100" cy="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584200</xdr:colOff>
      <xdr:row>68</xdr:row>
      <xdr:rowOff>228600</xdr:rowOff>
    </xdr:from>
    <xdr:to>
      <xdr:col>8</xdr:col>
      <xdr:colOff>1117600</xdr:colOff>
      <xdr:row>68</xdr:row>
      <xdr:rowOff>1049942</xdr:rowOff>
    </xdr:to>
    <xdr:pic>
      <xdr:nvPicPr>
        <xdr:cNvPr id="69" name="Рисунок 68" descr="Tommy Hilfiger Montre Analogique Multifunction à Quartz pour Homme avec  Bracelet en Cuir Marron - 1791487 : Amazon.fr: Mode">
          <a:extLst>
            <a:ext uri="{FF2B5EF4-FFF2-40B4-BE49-F238E27FC236}">
              <a16:creationId xmlns:a16="http://schemas.microsoft.com/office/drawing/2014/main" id="{9682BEFF-0996-49E4-97D6-39B1F21FC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1000" y="12618720"/>
          <a:ext cx="228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520700</xdr:colOff>
      <xdr:row>69</xdr:row>
      <xdr:rowOff>139700</xdr:rowOff>
    </xdr:from>
    <xdr:to>
      <xdr:col>8</xdr:col>
      <xdr:colOff>1244600</xdr:colOff>
      <xdr:row>69</xdr:row>
      <xdr:rowOff>1107879</xdr:rowOff>
    </xdr:to>
    <xdr:pic>
      <xdr:nvPicPr>
        <xdr:cNvPr id="70" name="Рисунок 69" descr="X-WATCH JOLI XW PRO - Smartwatch Ladies iOS / iPhone - Fitness Watch - Android  with WhatsApp Info 54030 : Amazon.de: Fashion">
          <a:extLst>
            <a:ext uri="{FF2B5EF4-FFF2-40B4-BE49-F238E27FC236}">
              <a16:creationId xmlns:a16="http://schemas.microsoft.com/office/drawing/2014/main" id="{E14BB11D-2599-44E4-A5C6-C7BF65775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00" y="12758420"/>
          <a:ext cx="91440" cy="46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406400</xdr:colOff>
      <xdr:row>70</xdr:row>
      <xdr:rowOff>323520</xdr:rowOff>
    </xdr:from>
    <xdr:to>
      <xdr:col>8</xdr:col>
      <xdr:colOff>812800</xdr:colOff>
      <xdr:row>70</xdr:row>
      <xdr:rowOff>1008379</xdr:rowOff>
    </xdr:to>
    <xdr:pic>
      <xdr:nvPicPr>
        <xdr:cNvPr id="71" name="Рисунок 70" descr="Festina - F16530/1 - Montre Femme - Quartz Analogique - Bracelet Acier  Inoxydable Multicolore : Festina: Amazon.fr: Mode">
          <a:extLst>
            <a:ext uri="{FF2B5EF4-FFF2-40B4-BE49-F238E27FC236}">
              <a16:creationId xmlns:a16="http://schemas.microsoft.com/office/drawing/2014/main" id="{799419CE-5B10-4A89-B714-807D9C9BA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12987960"/>
          <a:ext cx="2006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71</xdr:row>
      <xdr:rowOff>114300</xdr:rowOff>
    </xdr:from>
    <xdr:to>
      <xdr:col>8</xdr:col>
      <xdr:colOff>1092200</xdr:colOff>
      <xdr:row>71</xdr:row>
      <xdr:rowOff>1240367</xdr:rowOff>
    </xdr:to>
    <xdr:pic>
      <xdr:nvPicPr>
        <xdr:cNvPr id="72" name="Рисунок 71" descr="ROSEFIELD Analogical TWSSG-T63 : Amazon.co.uk: Fashion">
          <a:extLst>
            <a:ext uri="{FF2B5EF4-FFF2-40B4-BE49-F238E27FC236}">
              <a16:creationId xmlns:a16="http://schemas.microsoft.com/office/drawing/2014/main" id="{1073E04F-39A9-47EA-86F1-3229920FA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3098780"/>
          <a:ext cx="78740" cy="66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660400</xdr:colOff>
      <xdr:row>72</xdr:row>
      <xdr:rowOff>241300</xdr:rowOff>
    </xdr:from>
    <xdr:to>
      <xdr:col>8</xdr:col>
      <xdr:colOff>1219200</xdr:colOff>
      <xdr:row>72</xdr:row>
      <xdr:rowOff>1113028</xdr:rowOff>
    </xdr:to>
    <xdr:pic>
      <xdr:nvPicPr>
        <xdr:cNvPr id="73" name="Рисунок 72" descr="Pagani Design 007-Modello Orologi automatici da uomo NH35 Movimento Rotante  Lunetta in Ceramica In Acciaio Inox Impermeabile Orologio da polso a carica  automatica, Acciaio blu, Bracciale : Amazon.it: Moda">
          <a:extLst>
            <a:ext uri="{FF2B5EF4-FFF2-40B4-BE49-F238E27FC236}">
              <a16:creationId xmlns:a16="http://schemas.microsoft.com/office/drawing/2014/main" id="{F043FB1D-71A7-43AB-97A8-3CB650ECB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3860" y="13347700"/>
          <a:ext cx="2540" cy="3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317500</xdr:colOff>
      <xdr:row>73</xdr:row>
      <xdr:rowOff>254000</xdr:rowOff>
    </xdr:from>
    <xdr:to>
      <xdr:col>8</xdr:col>
      <xdr:colOff>1166381</xdr:colOff>
      <xdr:row>73</xdr:row>
      <xdr:rowOff>1104900</xdr:rowOff>
    </xdr:to>
    <xdr:pic>
      <xdr:nvPicPr>
        <xdr:cNvPr id="74" name="Рисунок 73" descr="Ice-Watch - ICE sunset Black - Montre noire pour femme avec bracelet en  silicone - 015748 (Medium) , - Achat/vente montre - Cdiscount">
          <a:extLst>
            <a:ext uri="{FF2B5EF4-FFF2-40B4-BE49-F238E27FC236}">
              <a16:creationId xmlns:a16="http://schemas.microsoft.com/office/drawing/2014/main" id="{14FB0CAE-FD31-4192-A1DA-A263D4A92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4300" y="13535660"/>
          <a:ext cx="29262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518160</xdr:colOff>
      <xdr:row>74</xdr:row>
      <xdr:rowOff>228600</xdr:rowOff>
    </xdr:from>
    <xdr:to>
      <xdr:col>8</xdr:col>
      <xdr:colOff>990600</xdr:colOff>
      <xdr:row>74</xdr:row>
      <xdr:rowOff>1001684</xdr:rowOff>
    </xdr:to>
    <xdr:pic>
      <xdr:nvPicPr>
        <xdr:cNvPr id="75" name="Рисунок 74" descr="Police Unisex Erwachsene Analog Quarz Uhr mit Edelstahl Armband PL15715JS. 78M : Amazon.de: Fashion">
          <a:extLst>
            <a:ext uri="{FF2B5EF4-FFF2-40B4-BE49-F238E27FC236}">
              <a16:creationId xmlns:a16="http://schemas.microsoft.com/office/drawing/2014/main" id="{778587C0-451B-4AA0-B184-CBB98879B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4960" y="13716000"/>
          <a:ext cx="91440" cy="3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731520</xdr:colOff>
      <xdr:row>75</xdr:row>
      <xdr:rowOff>213360</xdr:rowOff>
    </xdr:from>
    <xdr:to>
      <xdr:col>8</xdr:col>
      <xdr:colOff>1211457</xdr:colOff>
      <xdr:row>75</xdr:row>
      <xdr:rowOff>1051560</xdr:rowOff>
    </xdr:to>
    <xdr:pic>
      <xdr:nvPicPr>
        <xdr:cNvPr id="76" name="Рисунок 75" descr="Calvin Klein Orologio Analogico al Quarzo Unisex con Cinturino in Maglia  Metallica in Acciaio Inossidabile Argentato - 25200031 : Amazon.it: Moda">
          <a:extLst>
            <a:ext uri="{FF2B5EF4-FFF2-40B4-BE49-F238E27FC236}">
              <a16:creationId xmlns:a16="http://schemas.microsoft.com/office/drawing/2014/main" id="{FDE7C273-E3A0-4E3F-8BC9-71E589CF9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38988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76</xdr:row>
      <xdr:rowOff>152400</xdr:rowOff>
    </xdr:from>
    <xdr:to>
      <xdr:col>8</xdr:col>
      <xdr:colOff>1249680</xdr:colOff>
      <xdr:row>76</xdr:row>
      <xdr:rowOff>1242528</xdr:rowOff>
    </xdr:to>
    <xdr:pic>
      <xdr:nvPicPr>
        <xdr:cNvPr id="77" name="Рисунок 76" descr="Tommy Hilfiger Multi Zifferblatt Quarz Uhr für Herren mit Gelbgoldfarbenes  Edelstahl-Mesh-Gliederarmband - 1710403 : Amazon.de: Fashion">
          <a:extLst>
            <a:ext uri="{FF2B5EF4-FFF2-40B4-BE49-F238E27FC236}">
              <a16:creationId xmlns:a16="http://schemas.microsoft.com/office/drawing/2014/main" id="{CB6D802C-0BB4-4BFB-ADC4-FE9CD85D8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4051280"/>
          <a:ext cx="76200" cy="30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77</xdr:row>
      <xdr:rowOff>228600</xdr:rowOff>
    </xdr:from>
    <xdr:to>
      <xdr:col>8</xdr:col>
      <xdr:colOff>1188720</xdr:colOff>
      <xdr:row>77</xdr:row>
      <xdr:rowOff>1239055</xdr:rowOff>
    </xdr:to>
    <xdr:pic>
      <xdr:nvPicPr>
        <xdr:cNvPr id="78" name="Рисунок 77" descr="Ice-Watch - ICE smart Rose gold White - Rose-Gold Smartwatch für Damen mit  Silikonarmband - 021413 (1,85&quot;) : Amazon.de: Fashion">
          <a:extLst>
            <a:ext uri="{FF2B5EF4-FFF2-40B4-BE49-F238E27FC236}">
              <a16:creationId xmlns:a16="http://schemas.microsoft.com/office/drawing/2014/main" id="{554DD99A-38FC-4C0C-B707-1D759EA7A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14264640"/>
          <a:ext cx="2286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411480</xdr:colOff>
      <xdr:row>78</xdr:row>
      <xdr:rowOff>213360</xdr:rowOff>
    </xdr:from>
    <xdr:to>
      <xdr:col>8</xdr:col>
      <xdr:colOff>1402080</xdr:colOff>
      <xdr:row>78</xdr:row>
      <xdr:rowOff>1203960</xdr:rowOff>
    </xdr:to>
    <xdr:pic>
      <xdr:nvPicPr>
        <xdr:cNvPr id="79" name="Рисунок 78" descr="GA-2100SKE-7AER | G-SHOCK | Часы | Продукция | CASIO">
          <a:extLst>
            <a:ext uri="{FF2B5EF4-FFF2-40B4-BE49-F238E27FC236}">
              <a16:creationId xmlns:a16="http://schemas.microsoft.com/office/drawing/2014/main" id="{D6931055-CBB8-44A9-8BA6-F1435D53F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14447520"/>
          <a:ext cx="1981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472440</xdr:colOff>
      <xdr:row>79</xdr:row>
      <xdr:rowOff>289560</xdr:rowOff>
    </xdr:from>
    <xdr:to>
      <xdr:col>8</xdr:col>
      <xdr:colOff>1076366</xdr:colOff>
      <xdr:row>79</xdr:row>
      <xdr:rowOff>1097280</xdr:rowOff>
    </xdr:to>
    <xdr:pic>
      <xdr:nvPicPr>
        <xdr:cNvPr id="80" name="Рисунок 79" descr="Citizen Orologio Analogico Quarzo da Donna con Cinturino in Acciaio Inox  EW2449-83A : Amazon.it: Moda">
          <a:extLst>
            <a:ext uri="{FF2B5EF4-FFF2-40B4-BE49-F238E27FC236}">
              <a16:creationId xmlns:a16="http://schemas.microsoft.com/office/drawing/2014/main" id="{8E415E58-4373-4E0E-BF02-106A1DC17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14630400"/>
          <a:ext cx="13910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411480</xdr:colOff>
      <xdr:row>80</xdr:row>
      <xdr:rowOff>259080</xdr:rowOff>
    </xdr:from>
    <xdr:to>
      <xdr:col>8</xdr:col>
      <xdr:colOff>1402080</xdr:colOff>
      <xdr:row>80</xdr:row>
      <xdr:rowOff>1249680</xdr:rowOff>
    </xdr:to>
    <xdr:pic>
      <xdr:nvPicPr>
        <xdr:cNvPr id="81" name="Рисунок 80" descr="realme Watch S Pro Smartwatch, Touchscreen 1,39'' AMOLED, Durata batteria  fino 14 Giorni, Dual-Satellite GPS, 15 Sport Modes, Impermeabilità 5 ATM, SpO2  e Monitoraggio Sonno, Cassa Acciaio Inox : Amazon.it: Elettronica">
          <a:extLst>
            <a:ext uri="{FF2B5EF4-FFF2-40B4-BE49-F238E27FC236}">
              <a16:creationId xmlns:a16="http://schemas.microsoft.com/office/drawing/2014/main" id="{1DB4E099-0AD3-4EEC-8BBC-E605121C0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14813280"/>
          <a:ext cx="1981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81</xdr:row>
      <xdr:rowOff>213360</xdr:rowOff>
    </xdr:from>
    <xdr:to>
      <xdr:col>8</xdr:col>
      <xdr:colOff>1105825</xdr:colOff>
      <xdr:row>81</xdr:row>
      <xdr:rowOff>1082040</xdr:rowOff>
    </xdr:to>
    <xdr:pic>
      <xdr:nvPicPr>
        <xdr:cNvPr id="82" name="Рисунок 81" descr="Tommy Hilfiger Montre Analogique Multifunction à Quartz pour femme avec  Bracelet milanais en acier inoxydable argenté - 1782537 : Amazon.com.be:  Mode">
          <a:extLst>
            <a:ext uri="{FF2B5EF4-FFF2-40B4-BE49-F238E27FC236}">
              <a16:creationId xmlns:a16="http://schemas.microsoft.com/office/drawing/2014/main" id="{E1760BDD-EE26-4E63-BE23-707FF717D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4996160"/>
          <a:ext cx="771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548640</xdr:colOff>
      <xdr:row>82</xdr:row>
      <xdr:rowOff>259080</xdr:rowOff>
    </xdr:from>
    <xdr:to>
      <xdr:col>8</xdr:col>
      <xdr:colOff>1356360</xdr:colOff>
      <xdr:row>82</xdr:row>
      <xdr:rowOff>1066800</xdr:rowOff>
    </xdr:to>
    <xdr:pic>
      <xdr:nvPicPr>
        <xdr:cNvPr id="83" name="Рисунок 82" descr="Orologio G-Shock Classic Style GA-100-1A4ER Ana-Digi • EAN: 4971850443940 •  Orologio.it">
          <a:extLst>
            <a:ext uri="{FF2B5EF4-FFF2-40B4-BE49-F238E27FC236}">
              <a16:creationId xmlns:a16="http://schemas.microsoft.com/office/drawing/2014/main" id="{2F5496B8-F5B7-49DA-9D1D-743EDBA9D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5440" y="15179040"/>
          <a:ext cx="609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563880</xdr:colOff>
      <xdr:row>83</xdr:row>
      <xdr:rowOff>167640</xdr:rowOff>
    </xdr:from>
    <xdr:to>
      <xdr:col>8</xdr:col>
      <xdr:colOff>1028794</xdr:colOff>
      <xdr:row>83</xdr:row>
      <xdr:rowOff>1143000</xdr:rowOff>
    </xdr:to>
    <xdr:pic>
      <xdr:nvPicPr>
        <xdr:cNvPr id="84" name="Рисунок 83" descr="Tommy Hilfiger Armbanduhr 1782055 : Amazon.de: Fashion">
          <a:extLst>
            <a:ext uri="{FF2B5EF4-FFF2-40B4-BE49-F238E27FC236}">
              <a16:creationId xmlns:a16="http://schemas.microsoft.com/office/drawing/2014/main" id="{715D4ECF-7453-4E54-BF96-E6A1466B2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680" y="15346680"/>
          <a:ext cx="45814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426720</xdr:colOff>
      <xdr:row>84</xdr:row>
      <xdr:rowOff>167640</xdr:rowOff>
    </xdr:from>
    <xdr:to>
      <xdr:col>8</xdr:col>
      <xdr:colOff>960120</xdr:colOff>
      <xdr:row>84</xdr:row>
      <xdr:rowOff>1144685</xdr:rowOff>
    </xdr:to>
    <xdr:pic>
      <xdr:nvPicPr>
        <xdr:cNvPr id="85" name="Рисунок 84" descr="Swatch Montre Femme Clearly Gent, Strap. : Amazon.de: Fashion">
          <a:extLst>
            <a:ext uri="{FF2B5EF4-FFF2-40B4-BE49-F238E27FC236}">
              <a16:creationId xmlns:a16="http://schemas.microsoft.com/office/drawing/2014/main" id="{BA7E9096-280D-487E-AFB1-23BDE877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3520" y="15529560"/>
          <a:ext cx="182880" cy="1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487680</xdr:colOff>
      <xdr:row>85</xdr:row>
      <xdr:rowOff>243840</xdr:rowOff>
    </xdr:from>
    <xdr:to>
      <xdr:col>8</xdr:col>
      <xdr:colOff>955824</xdr:colOff>
      <xdr:row>85</xdr:row>
      <xdr:rowOff>1082040</xdr:rowOff>
    </xdr:to>
    <xdr:pic>
      <xdr:nvPicPr>
        <xdr:cNvPr id="86" name="Рисунок 85" descr="Часы Ice-Watch ICE smart one Rose-Gold Nude pink 021414 купить в  интернет-магазине, цена и стоимость. Часы Ice-Watch ICE smart one Rose-Gold  Nude pink 021414 с доставкой в Киеве, Украине | ДЕКА">
          <a:extLst>
            <a:ext uri="{FF2B5EF4-FFF2-40B4-BE49-F238E27FC236}">
              <a16:creationId xmlns:a16="http://schemas.microsoft.com/office/drawing/2014/main" id="{8F83057E-408C-43D6-9EE4-3707A323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480" y="15727680"/>
          <a:ext cx="12524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487680</xdr:colOff>
      <xdr:row>86</xdr:row>
      <xdr:rowOff>243840</xdr:rowOff>
    </xdr:from>
    <xdr:to>
      <xdr:col>8</xdr:col>
      <xdr:colOff>1005840</xdr:colOff>
      <xdr:row>86</xdr:row>
      <xdr:rowOff>1167196</xdr:rowOff>
    </xdr:to>
    <xdr:pic>
      <xdr:nvPicPr>
        <xdr:cNvPr id="87" name="Рисунок 86" descr="Ice-Watch - ICE smart Silver black - Silbergraue Smartwatch für Herren/Unisex  mit Silikonarmband - 021411 (1,85&quot;) : Amazon.de: Fashion">
          <a:extLst>
            <a:ext uri="{FF2B5EF4-FFF2-40B4-BE49-F238E27FC236}">
              <a16:creationId xmlns:a16="http://schemas.microsoft.com/office/drawing/2014/main" id="{4CE1666A-3EA4-4387-A192-A47CD5A6B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480" y="15910560"/>
          <a:ext cx="121920" cy="1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441960</xdr:colOff>
      <xdr:row>87</xdr:row>
      <xdr:rowOff>213360</xdr:rowOff>
    </xdr:from>
    <xdr:to>
      <xdr:col>8</xdr:col>
      <xdr:colOff>944880</xdr:colOff>
      <xdr:row>87</xdr:row>
      <xdr:rowOff>1107175</xdr:rowOff>
    </xdr:to>
    <xdr:pic>
      <xdr:nvPicPr>
        <xdr:cNvPr id="88" name="Рисунок 87" descr="Ice-Watch - ICE smart Black - Schwarze Smartwatch für Herren/Unisex mit  Silikonarmband - 021409 (1,85&quot;) : Amazon.de: Fashion">
          <a:extLst>
            <a:ext uri="{FF2B5EF4-FFF2-40B4-BE49-F238E27FC236}">
              <a16:creationId xmlns:a16="http://schemas.microsoft.com/office/drawing/2014/main" id="{F4F05495-FEB7-4F01-B179-7DE5420BB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16093440"/>
          <a:ext cx="167640" cy="2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555172</xdr:colOff>
      <xdr:row>88</xdr:row>
      <xdr:rowOff>239486</xdr:rowOff>
    </xdr:from>
    <xdr:to>
      <xdr:col>8</xdr:col>
      <xdr:colOff>1222373</xdr:colOff>
      <xdr:row>88</xdr:row>
      <xdr:rowOff>1066801</xdr:rowOff>
    </xdr:to>
    <xdr:pic>
      <xdr:nvPicPr>
        <xdr:cNvPr id="89" name="Рисунок 88" descr="Ice-Watch - ICE smart Silver black - Montre connectée argent mixte avec  bracelet en silicone - 021411 (1,85&quot;) : Amazon.com.be: Mode">
          <a:extLst>
            <a:ext uri="{FF2B5EF4-FFF2-40B4-BE49-F238E27FC236}">
              <a16:creationId xmlns:a16="http://schemas.microsoft.com/office/drawing/2014/main" id="{17DF136C-DACE-49CC-9E97-4462B80A9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1972" y="16279586"/>
          <a:ext cx="5760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566057</xdr:colOff>
      <xdr:row>89</xdr:row>
      <xdr:rowOff>163286</xdr:rowOff>
    </xdr:from>
    <xdr:to>
      <xdr:col>8</xdr:col>
      <xdr:colOff>1233258</xdr:colOff>
      <xdr:row>89</xdr:row>
      <xdr:rowOff>990601</xdr:rowOff>
    </xdr:to>
    <xdr:pic>
      <xdr:nvPicPr>
        <xdr:cNvPr id="90" name="Рисунок 89" descr="Ice-Watch - ICE smart Silver black - Montre connectée argent mixte avec  bracelet en silicone - 021411 (1,85&quot;) : Amazon.com.be: Mode">
          <a:extLst>
            <a:ext uri="{FF2B5EF4-FFF2-40B4-BE49-F238E27FC236}">
              <a16:creationId xmlns:a16="http://schemas.microsoft.com/office/drawing/2014/main" id="{3A55B219-2E4D-4265-9D3B-486744BFE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57" y="16439606"/>
          <a:ext cx="42361" cy="1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320040</xdr:colOff>
      <xdr:row>90</xdr:row>
      <xdr:rowOff>228600</xdr:rowOff>
    </xdr:from>
    <xdr:to>
      <xdr:col>8</xdr:col>
      <xdr:colOff>1203960</xdr:colOff>
      <xdr:row>90</xdr:row>
      <xdr:rowOff>1112520</xdr:rowOff>
    </xdr:to>
    <xdr:pic>
      <xdr:nvPicPr>
        <xdr:cNvPr id="91" name="Рисунок 90" descr="Calvin Klein Analog Quarzuhr für Damen mit Silbernes Edelstahl-Mesh- Gliederarmband - 25200079 : Amazon.de: Fashion">
          <a:extLst>
            <a:ext uri="{FF2B5EF4-FFF2-40B4-BE49-F238E27FC236}">
              <a16:creationId xmlns:a16="http://schemas.microsoft.com/office/drawing/2014/main" id="{ADBD046B-1AC9-4528-B671-C70CCE2A4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6840" y="16642080"/>
          <a:ext cx="2895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91</xdr:row>
      <xdr:rowOff>274320</xdr:rowOff>
    </xdr:from>
    <xdr:to>
      <xdr:col>8</xdr:col>
      <xdr:colOff>1280160</xdr:colOff>
      <xdr:row>91</xdr:row>
      <xdr:rowOff>1097280</xdr:rowOff>
    </xdr:to>
    <xdr:pic>
      <xdr:nvPicPr>
        <xdr:cNvPr id="92" name="Рисунок 91" descr="ICE-WATCH - Ice Glitter Black - Montre Noire pour Femme avec Bracelet en  Silicone - 001356 (Medium) : Amazon.fr: Mode">
          <a:extLst>
            <a:ext uri="{FF2B5EF4-FFF2-40B4-BE49-F238E27FC236}">
              <a16:creationId xmlns:a16="http://schemas.microsoft.com/office/drawing/2014/main" id="{A6491DFE-1567-48D8-8580-1BA8739BB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6824960"/>
          <a:ext cx="1524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502920</xdr:colOff>
      <xdr:row>92</xdr:row>
      <xdr:rowOff>167640</xdr:rowOff>
    </xdr:from>
    <xdr:to>
      <xdr:col>8</xdr:col>
      <xdr:colOff>1082040</xdr:colOff>
      <xdr:row>92</xdr:row>
      <xdr:rowOff>1124907</xdr:rowOff>
    </xdr:to>
    <xdr:pic>
      <xdr:nvPicPr>
        <xdr:cNvPr id="93" name="Рисунок 92" descr="ICE-WATCH - Ice Generation White Gold - Montre Blanche pour Femme avec  Bracelet en Silicone - 019152 (Medium)+ Chain Bracelet - Almond Skin -  Bracelet Mailles XL de Couleur Blanc cassé (020353) : Amazon.fr: Mode">
          <a:extLst>
            <a:ext uri="{FF2B5EF4-FFF2-40B4-BE49-F238E27FC236}">
              <a16:creationId xmlns:a16="http://schemas.microsoft.com/office/drawing/2014/main" id="{14CDACCB-A71E-41B0-918B-45846C834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16992600"/>
          <a:ext cx="106680" cy="12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587829</xdr:colOff>
      <xdr:row>93</xdr:row>
      <xdr:rowOff>217715</xdr:rowOff>
    </xdr:from>
    <xdr:to>
      <xdr:col>8</xdr:col>
      <xdr:colOff>1186544</xdr:colOff>
      <xdr:row>93</xdr:row>
      <xdr:rowOff>1288886</xdr:rowOff>
    </xdr:to>
    <xdr:pic>
      <xdr:nvPicPr>
        <xdr:cNvPr id="94" name="Рисунок 93" descr="Ice-Watch - ICE smart Silver Navy - Silbergraue Smartwatch für Herren/Unisex  mit Silikonarmband - 021412 (1,85&quot;) : Amazon.de: Fashion">
          <a:extLst>
            <a:ext uri="{FF2B5EF4-FFF2-40B4-BE49-F238E27FC236}">
              <a16:creationId xmlns:a16="http://schemas.microsoft.com/office/drawing/2014/main" id="{AFA042DF-C07D-48B2-8854-2805FFB70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4629" y="17187455"/>
          <a:ext cx="19595" cy="4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598714</xdr:colOff>
      <xdr:row>94</xdr:row>
      <xdr:rowOff>119743</xdr:rowOff>
    </xdr:from>
    <xdr:to>
      <xdr:col>8</xdr:col>
      <xdr:colOff>1197429</xdr:colOff>
      <xdr:row>94</xdr:row>
      <xdr:rowOff>1190914</xdr:rowOff>
    </xdr:to>
    <xdr:pic>
      <xdr:nvPicPr>
        <xdr:cNvPr id="95" name="Рисунок 94" descr="Ice-Watch - ICE smart Silver Navy - Silbergraue Smartwatch für Herren/Unisex  mit Silikonarmband - 021412 (1,85&quot;) : Amazon.de: Fashion">
          <a:extLst>
            <a:ext uri="{FF2B5EF4-FFF2-40B4-BE49-F238E27FC236}">
              <a16:creationId xmlns:a16="http://schemas.microsoft.com/office/drawing/2014/main" id="{1ED17AA5-B239-480D-BB9E-32930A07D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5514" y="17310463"/>
          <a:ext cx="11975" cy="65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522515</xdr:colOff>
      <xdr:row>95</xdr:row>
      <xdr:rowOff>304800</xdr:rowOff>
    </xdr:from>
    <xdr:to>
      <xdr:col>8</xdr:col>
      <xdr:colOff>1284515</xdr:colOff>
      <xdr:row>95</xdr:row>
      <xdr:rowOff>1009873</xdr:rowOff>
    </xdr:to>
    <xdr:pic>
      <xdr:nvPicPr>
        <xdr:cNvPr id="96" name="Рисунок 95" descr="Часы Ice-Watch ICE smart one Rose-Gold Nude pink 021414 купить в  интернет-магазине, цена и стоимость. Часы Ice-Watch ICE smart one Rose-Gold  Nude pink 021414 с доставкой в Киеве, Украине | ДЕКА">
          <a:extLst>
            <a:ext uri="{FF2B5EF4-FFF2-40B4-BE49-F238E27FC236}">
              <a16:creationId xmlns:a16="http://schemas.microsoft.com/office/drawing/2014/main" id="{2615F635-D301-4122-AD26-71D8433F2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9315" y="17556480"/>
          <a:ext cx="83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576943</xdr:colOff>
      <xdr:row>96</xdr:row>
      <xdr:rowOff>206829</xdr:rowOff>
    </xdr:from>
    <xdr:to>
      <xdr:col>8</xdr:col>
      <xdr:colOff>1338943</xdr:colOff>
      <xdr:row>96</xdr:row>
      <xdr:rowOff>911902</xdr:rowOff>
    </xdr:to>
    <xdr:pic>
      <xdr:nvPicPr>
        <xdr:cNvPr id="97" name="Рисунок 96" descr="Часы Ice-Watch ICE smart one Rose-Gold Nude pink 021414 купить в  интернет-магазине, цена и стоимость. Часы Ice-Watch ICE smart one Rose-Gold  Nude pink 021414 с доставкой в Киеве, Украине | ДЕКА">
          <a:extLst>
            <a:ext uri="{FF2B5EF4-FFF2-40B4-BE49-F238E27FC236}">
              <a16:creationId xmlns:a16="http://schemas.microsoft.com/office/drawing/2014/main" id="{CAC92FF4-A298-4CF1-9560-07F5879B1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3743" y="17740449"/>
          <a:ext cx="304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566057</xdr:colOff>
      <xdr:row>97</xdr:row>
      <xdr:rowOff>326571</xdr:rowOff>
    </xdr:from>
    <xdr:to>
      <xdr:col>8</xdr:col>
      <xdr:colOff>1328057</xdr:colOff>
      <xdr:row>97</xdr:row>
      <xdr:rowOff>1031644</xdr:rowOff>
    </xdr:to>
    <xdr:pic>
      <xdr:nvPicPr>
        <xdr:cNvPr id="98" name="Рисунок 97" descr="Часы Ice-Watch ICE smart one Rose-Gold Nude pink 021414 купить в  интернет-магазине, цена и стоимость. Часы Ice-Watch ICE smart one Rose-Gold  Nude pink 021414 с доставкой в Киеве, Украине | ДЕКА">
          <a:extLst>
            <a:ext uri="{FF2B5EF4-FFF2-40B4-BE49-F238E27FC236}">
              <a16:creationId xmlns:a16="http://schemas.microsoft.com/office/drawing/2014/main" id="{FE80A128-0E88-4E81-B83B-3D17033F2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57" y="17921151"/>
          <a:ext cx="45720" cy="4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555172</xdr:colOff>
      <xdr:row>98</xdr:row>
      <xdr:rowOff>228600</xdr:rowOff>
    </xdr:from>
    <xdr:to>
      <xdr:col>8</xdr:col>
      <xdr:colOff>1284515</xdr:colOff>
      <xdr:row>98</xdr:row>
      <xdr:rowOff>1140175</xdr:rowOff>
    </xdr:to>
    <xdr:pic>
      <xdr:nvPicPr>
        <xdr:cNvPr id="99" name="Рисунок 98" descr="Ice-Watch - ICE Smart Rose Gold White - Connected Rose Gold Ladies Watch  with Silicone Band - 021413 (1.85&quot;) : Amazon.se: Fashion">
          <a:extLst>
            <a:ext uri="{FF2B5EF4-FFF2-40B4-BE49-F238E27FC236}">
              <a16:creationId xmlns:a16="http://schemas.microsoft.com/office/drawing/2014/main" id="{80D59056-EE5B-4932-B6A5-4144AC0D0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1972" y="18105120"/>
          <a:ext cx="5116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631372</xdr:colOff>
      <xdr:row>99</xdr:row>
      <xdr:rowOff>228600</xdr:rowOff>
    </xdr:from>
    <xdr:to>
      <xdr:col>8</xdr:col>
      <xdr:colOff>1360715</xdr:colOff>
      <xdr:row>99</xdr:row>
      <xdr:rowOff>1140175</xdr:rowOff>
    </xdr:to>
    <xdr:pic>
      <xdr:nvPicPr>
        <xdr:cNvPr id="100" name="Рисунок 99" descr="Ice-Watch - ICE Smart Rose Gold White - Connected Rose Gold Ladies Watch  with Silicone Band - 021413 (1.85&quot;) : Amazon.se: Fashion">
          <a:extLst>
            <a:ext uri="{FF2B5EF4-FFF2-40B4-BE49-F238E27FC236}">
              <a16:creationId xmlns:a16="http://schemas.microsoft.com/office/drawing/2014/main" id="{6FF08719-28EA-41C3-8326-28503AA9B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5312" y="182880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566058</xdr:colOff>
      <xdr:row>100</xdr:row>
      <xdr:rowOff>174171</xdr:rowOff>
    </xdr:from>
    <xdr:to>
      <xdr:col>8</xdr:col>
      <xdr:colOff>1055915</xdr:colOff>
      <xdr:row>100</xdr:row>
      <xdr:rowOff>1136130</xdr:rowOff>
    </xdr:to>
    <xdr:pic>
      <xdr:nvPicPr>
        <xdr:cNvPr id="101" name="Рисунок 100" descr="Liebeskind DamenArmbanduhr Analog Quarz Leder LT-0166-LQ : Amazon.de:  Fashion">
          <a:extLst>
            <a:ext uri="{FF2B5EF4-FFF2-40B4-BE49-F238E27FC236}">
              <a16:creationId xmlns:a16="http://schemas.microsoft.com/office/drawing/2014/main" id="{807426AB-F6F5-4B6A-911D-6F11C9275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58" y="18462171"/>
          <a:ext cx="40277" cy="9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609600</xdr:colOff>
      <xdr:row>101</xdr:row>
      <xdr:rowOff>130629</xdr:rowOff>
    </xdr:from>
    <xdr:to>
      <xdr:col>8</xdr:col>
      <xdr:colOff>1099457</xdr:colOff>
      <xdr:row>101</xdr:row>
      <xdr:rowOff>1092588</xdr:rowOff>
    </xdr:to>
    <xdr:pic>
      <xdr:nvPicPr>
        <xdr:cNvPr id="102" name="Рисунок 101" descr="Liebeskind DamenArmbanduhr Analog Quarz Leder LT-0166-LQ : Amazon.de:  Fashion">
          <a:extLst>
            <a:ext uri="{FF2B5EF4-FFF2-40B4-BE49-F238E27FC236}">
              <a16:creationId xmlns:a16="http://schemas.microsoft.com/office/drawing/2014/main" id="{BCDEB337-F02B-4A3C-A887-824D0D674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8601509"/>
          <a:ext cx="2177" cy="55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701040</xdr:colOff>
      <xdr:row>102</xdr:row>
      <xdr:rowOff>106680</xdr:rowOff>
    </xdr:from>
    <xdr:to>
      <xdr:col>8</xdr:col>
      <xdr:colOff>1251087</xdr:colOff>
      <xdr:row>102</xdr:row>
      <xdr:rowOff>1158240</xdr:rowOff>
    </xdr:to>
    <xdr:pic>
      <xdr:nvPicPr>
        <xdr:cNvPr id="103" name="Рисунок 102" descr="Amazon.com: ICE-WATCH Women's ICE Solar Power-Navy Gold Quartz Watch :  Clothing, Shoes &amp; Jewelry">
          <a:extLst>
            <a:ext uri="{FF2B5EF4-FFF2-40B4-BE49-F238E27FC236}">
              <a16:creationId xmlns:a16="http://schemas.microsoft.com/office/drawing/2014/main" id="{826C3CBC-86CD-4BDF-B403-17CC55461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8760440"/>
          <a:ext cx="1407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335280</xdr:colOff>
      <xdr:row>103</xdr:row>
      <xdr:rowOff>106680</xdr:rowOff>
    </xdr:from>
    <xdr:to>
      <xdr:col>8</xdr:col>
      <xdr:colOff>975360</xdr:colOff>
      <xdr:row>103</xdr:row>
      <xdr:rowOff>1154084</xdr:rowOff>
    </xdr:to>
    <xdr:pic>
      <xdr:nvPicPr>
        <xdr:cNvPr id="104" name="Рисунок 103" descr="ICE-WATCH - Ice Cartoon Blue elephant - Girl's Wristwatch With Silicon  Strap - 018936 (Extra small) : Amazon.co.uk: Fashion">
          <a:extLst>
            <a:ext uri="{FF2B5EF4-FFF2-40B4-BE49-F238E27FC236}">
              <a16:creationId xmlns:a16="http://schemas.microsoft.com/office/drawing/2014/main" id="{9C37008F-C619-4C58-B87A-A34A500BB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2080" y="18943320"/>
          <a:ext cx="274320" cy="79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411480</xdr:colOff>
      <xdr:row>104</xdr:row>
      <xdr:rowOff>259080</xdr:rowOff>
    </xdr:from>
    <xdr:to>
      <xdr:col>8</xdr:col>
      <xdr:colOff>895360</xdr:colOff>
      <xdr:row>104</xdr:row>
      <xdr:rowOff>1127760</xdr:rowOff>
    </xdr:to>
    <xdr:pic>
      <xdr:nvPicPr>
        <xdr:cNvPr id="105" name="Рисунок 104" descr="LIEBESKIND Damen Analog Quarzuhr 38 mm : Amazon.de: Fashion">
          <a:extLst>
            <a:ext uri="{FF2B5EF4-FFF2-40B4-BE49-F238E27FC236}">
              <a16:creationId xmlns:a16="http://schemas.microsoft.com/office/drawing/2014/main" id="{1089ED4F-2093-45D4-A90E-B8D3F923C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19202400"/>
          <a:ext cx="1943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365760</xdr:colOff>
      <xdr:row>105</xdr:row>
      <xdr:rowOff>259080</xdr:rowOff>
    </xdr:from>
    <xdr:to>
      <xdr:col>8</xdr:col>
      <xdr:colOff>1539240</xdr:colOff>
      <xdr:row>105</xdr:row>
      <xdr:rowOff>1197864</xdr:rowOff>
    </xdr:to>
    <xdr:pic>
      <xdr:nvPicPr>
        <xdr:cNvPr id="106" name="Рисунок 105" descr="Купити чорні Касіо GA 2100 1A1 Casioak з чорним циферблатом в OSTRIYSHOP">
          <a:extLst>
            <a:ext uri="{FF2B5EF4-FFF2-40B4-BE49-F238E27FC236}">
              <a16:creationId xmlns:a16="http://schemas.microsoft.com/office/drawing/2014/main" id="{BFFC32A9-95CD-4A77-9311-90684B229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2560" y="19385280"/>
          <a:ext cx="243840" cy="1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365760</xdr:colOff>
      <xdr:row>106</xdr:row>
      <xdr:rowOff>320040</xdr:rowOff>
    </xdr:from>
    <xdr:to>
      <xdr:col>8</xdr:col>
      <xdr:colOff>1173480</xdr:colOff>
      <xdr:row>106</xdr:row>
      <xdr:rowOff>1127760</xdr:rowOff>
    </xdr:to>
    <xdr:pic>
      <xdr:nvPicPr>
        <xdr:cNvPr id="107" name="Рисунок 106" descr="ICE Watch IW020321 - Blue Raptor - Blauw - Horloge - Quickjewels.nl">
          <a:extLst>
            <a:ext uri="{FF2B5EF4-FFF2-40B4-BE49-F238E27FC236}">
              <a16:creationId xmlns:a16="http://schemas.microsoft.com/office/drawing/2014/main" id="{67722C95-E899-4FAA-9200-8ADFF5AA8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2560" y="19568160"/>
          <a:ext cx="2438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478971</xdr:colOff>
      <xdr:row>107</xdr:row>
      <xdr:rowOff>195943</xdr:rowOff>
    </xdr:from>
    <xdr:to>
      <xdr:col>8</xdr:col>
      <xdr:colOff>1001486</xdr:colOff>
      <xdr:row>107</xdr:row>
      <xdr:rowOff>1133272</xdr:rowOff>
    </xdr:to>
    <xdr:pic>
      <xdr:nvPicPr>
        <xdr:cNvPr id="108" name="Рисунок 107" descr="LIEBESKIND Damen Analog Quarzuhr 38 mm : Amazon.de: Fashion">
          <a:extLst>
            <a:ext uri="{FF2B5EF4-FFF2-40B4-BE49-F238E27FC236}">
              <a16:creationId xmlns:a16="http://schemas.microsoft.com/office/drawing/2014/main" id="{F1F88B2F-46E1-4575-AB5B-B7B8EC088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5771" y="19748863"/>
          <a:ext cx="133895" cy="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522514</xdr:colOff>
      <xdr:row>108</xdr:row>
      <xdr:rowOff>174172</xdr:rowOff>
    </xdr:from>
    <xdr:to>
      <xdr:col>8</xdr:col>
      <xdr:colOff>1045029</xdr:colOff>
      <xdr:row>108</xdr:row>
      <xdr:rowOff>1111501</xdr:rowOff>
    </xdr:to>
    <xdr:pic>
      <xdr:nvPicPr>
        <xdr:cNvPr id="109" name="Рисунок 108" descr="LIEBESKIND Damen Analog Quarzuhr 38 mm : Amazon.de: Fashion">
          <a:extLst>
            <a:ext uri="{FF2B5EF4-FFF2-40B4-BE49-F238E27FC236}">
              <a16:creationId xmlns:a16="http://schemas.microsoft.com/office/drawing/2014/main" id="{D66ED7F4-42CC-4C65-AA82-839E4FD4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9314" y="19925212"/>
          <a:ext cx="88175" cy="7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487680</xdr:colOff>
      <xdr:row>109</xdr:row>
      <xdr:rowOff>216192</xdr:rowOff>
    </xdr:from>
    <xdr:to>
      <xdr:col>8</xdr:col>
      <xdr:colOff>1112520</xdr:colOff>
      <xdr:row>109</xdr:row>
      <xdr:rowOff>1181100</xdr:rowOff>
    </xdr:to>
    <xdr:pic>
      <xdr:nvPicPr>
        <xdr:cNvPr id="110" name="Рисунок 109" descr="X-WATCH Siona 54 Montre de Fitness connectée : Amazon.fr: High-Tech">
          <a:extLst>
            <a:ext uri="{FF2B5EF4-FFF2-40B4-BE49-F238E27FC236}">
              <a16:creationId xmlns:a16="http://schemas.microsoft.com/office/drawing/2014/main" id="{7B356B7A-1570-4630-BC93-7FAE5E2A6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480" y="20119632"/>
          <a:ext cx="1219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563880</xdr:colOff>
      <xdr:row>110</xdr:row>
      <xdr:rowOff>152400</xdr:rowOff>
    </xdr:from>
    <xdr:to>
      <xdr:col>8</xdr:col>
      <xdr:colOff>987829</xdr:colOff>
      <xdr:row>110</xdr:row>
      <xdr:rowOff>1188720</xdr:rowOff>
    </xdr:to>
    <xdr:pic>
      <xdr:nvPicPr>
        <xdr:cNvPr id="111" name="Рисунок 110" descr="Swatch Damen Analog Quarz Uhr mit Silikon Armband LG129 : Amazon.de: Fashion">
          <a:extLst>
            <a:ext uri="{FF2B5EF4-FFF2-40B4-BE49-F238E27FC236}">
              <a16:creationId xmlns:a16="http://schemas.microsoft.com/office/drawing/2014/main" id="{51011155-CC8F-461C-8310-129BCE440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680" y="20269200"/>
          <a:ext cx="42949" cy="3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426720</xdr:colOff>
      <xdr:row>111</xdr:row>
      <xdr:rowOff>209458</xdr:rowOff>
    </xdr:from>
    <xdr:to>
      <xdr:col>8</xdr:col>
      <xdr:colOff>1249680</xdr:colOff>
      <xdr:row>111</xdr:row>
      <xdr:rowOff>1249679</xdr:rowOff>
    </xdr:to>
    <xdr:pic>
      <xdr:nvPicPr>
        <xdr:cNvPr id="112" name="Рисунок 111" descr="Смарт-часы детские VTech Kidizoom Smart Watch DX2 Blue (80-193803) купить  по низкой цене в Киеве, Харькове, Днепр, Одессе, Львове, Украине | интернет  магазин Comfy (Комфи)">
          <a:extLst>
            <a:ext uri="{FF2B5EF4-FFF2-40B4-BE49-F238E27FC236}">
              <a16:creationId xmlns:a16="http://schemas.microsoft.com/office/drawing/2014/main" id="{09FA63AB-09F7-48FA-AE99-8409A0E39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3520" y="20486278"/>
          <a:ext cx="1828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609600</xdr:colOff>
      <xdr:row>112</xdr:row>
      <xdr:rowOff>152400</xdr:rowOff>
    </xdr:from>
    <xdr:to>
      <xdr:col>8</xdr:col>
      <xdr:colOff>1117049</xdr:colOff>
      <xdr:row>112</xdr:row>
      <xdr:rowOff>1153887</xdr:rowOff>
    </xdr:to>
    <xdr:pic>
      <xdr:nvPicPr>
        <xdr:cNvPr id="113" name="Рисунок 112" descr="Liebeskind Berlin Women's Analogue Quartz Watch with Stainless Steel Strap,  Ip rose gold-black - LT-0098-MQ : Amazon.de: Fashion">
          <a:extLst>
            <a:ext uri="{FF2B5EF4-FFF2-40B4-BE49-F238E27FC236}">
              <a16:creationId xmlns:a16="http://schemas.microsoft.com/office/drawing/2014/main" id="{CF6257F7-8D76-411B-83A7-C7644D3FA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0634960"/>
          <a:ext cx="0" cy="33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620485</xdr:colOff>
      <xdr:row>113</xdr:row>
      <xdr:rowOff>141514</xdr:rowOff>
    </xdr:from>
    <xdr:to>
      <xdr:col>8</xdr:col>
      <xdr:colOff>1127934</xdr:colOff>
      <xdr:row>113</xdr:row>
      <xdr:rowOff>1143001</xdr:rowOff>
    </xdr:to>
    <xdr:pic>
      <xdr:nvPicPr>
        <xdr:cNvPr id="114" name="Рисунок 113" descr="Liebeskind Berlin Women's Analogue Quartz Watch with Stainless Steel Strap,  Ip rose gold-black - LT-0098-MQ : Amazon.de: Fashion">
          <a:extLst>
            <a:ext uri="{FF2B5EF4-FFF2-40B4-BE49-F238E27FC236}">
              <a16:creationId xmlns:a16="http://schemas.microsoft.com/office/drawing/2014/main" id="{07A7C75F-11DC-404A-820F-EDA457D00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9665" y="20806954"/>
          <a:ext cx="0" cy="4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114</xdr:row>
      <xdr:rowOff>259080</xdr:rowOff>
    </xdr:from>
    <xdr:to>
      <xdr:col>8</xdr:col>
      <xdr:colOff>1371600</xdr:colOff>
      <xdr:row>114</xdr:row>
      <xdr:rowOff>1173480</xdr:rowOff>
    </xdr:to>
    <xdr:pic>
      <xdr:nvPicPr>
        <xdr:cNvPr id="115" name="Рисунок 114" descr="Ice-Watch - ICE glitter Black Gold - Montre noire pour femme avec bracelet  en silicone - 001348 (Small) , - Achat/vente montre Femme Adulte - Cdiscount">
          <a:extLst>
            <a:ext uri="{FF2B5EF4-FFF2-40B4-BE49-F238E27FC236}">
              <a16:creationId xmlns:a16="http://schemas.microsoft.com/office/drawing/2014/main" id="{6B3C6D7F-A403-4ADD-8FAE-03A3C3E35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1031200"/>
          <a:ext cx="1524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548640</xdr:colOff>
      <xdr:row>115</xdr:row>
      <xdr:rowOff>91440</xdr:rowOff>
    </xdr:from>
    <xdr:to>
      <xdr:col>8</xdr:col>
      <xdr:colOff>1028976</xdr:colOff>
      <xdr:row>115</xdr:row>
      <xdr:rowOff>998220</xdr:rowOff>
    </xdr:to>
    <xdr:pic>
      <xdr:nvPicPr>
        <xdr:cNvPr id="116" name="Рисунок 115" descr="s.Oliver Damen Analog Quarz Armbanduhr SO-3522-LQ : Amazon.de: Fashion">
          <a:extLst>
            <a:ext uri="{FF2B5EF4-FFF2-40B4-BE49-F238E27FC236}">
              <a16:creationId xmlns:a16="http://schemas.microsoft.com/office/drawing/2014/main" id="{034A1BF0-9765-4A31-A203-72C244C46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5440" y="21122640"/>
          <a:ext cx="61236" cy="91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116</xdr:row>
      <xdr:rowOff>68188</xdr:rowOff>
    </xdr:from>
    <xdr:to>
      <xdr:col>8</xdr:col>
      <xdr:colOff>1264920</xdr:colOff>
      <xdr:row>116</xdr:row>
      <xdr:rowOff>1158240</xdr:rowOff>
    </xdr:to>
    <xdr:pic>
      <xdr:nvPicPr>
        <xdr:cNvPr id="117" name="Рисунок 116" descr="HUAWEI Band 8 smartwatch, borderless touch screen, sleep tracking,  continuous SpO2 measurement, 100+ training modes, fast charging, long life,  10000+ watch faces, iOS/Android, waterproof, pink : Amazon.nl: Electronics  &amp; Photo">
          <a:extLst>
            <a:ext uri="{FF2B5EF4-FFF2-40B4-BE49-F238E27FC236}">
              <a16:creationId xmlns:a16="http://schemas.microsoft.com/office/drawing/2014/main" id="{EF392B13-CCEF-49C2-8B6C-BFB684066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21282268"/>
          <a:ext cx="228600" cy="114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594360</xdr:colOff>
      <xdr:row>117</xdr:row>
      <xdr:rowOff>175892</xdr:rowOff>
    </xdr:from>
    <xdr:to>
      <xdr:col>8</xdr:col>
      <xdr:colOff>1234440</xdr:colOff>
      <xdr:row>117</xdr:row>
      <xdr:rowOff>1143000</xdr:rowOff>
    </xdr:to>
    <xdr:pic>
      <xdr:nvPicPr>
        <xdr:cNvPr id="118" name="Рисунок 117" descr="Boccia Herrenuhr Analog Quarz mit Lederarmband 3622-01 : Amazon.de: Fashion">
          <a:extLst>
            <a:ext uri="{FF2B5EF4-FFF2-40B4-BE49-F238E27FC236}">
              <a16:creationId xmlns:a16="http://schemas.microsoft.com/office/drawing/2014/main" id="{5BA50637-E30A-4674-A32A-542D92923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21572852"/>
          <a:ext cx="15240" cy="6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655320</xdr:colOff>
      <xdr:row>118</xdr:row>
      <xdr:rowOff>171026</xdr:rowOff>
    </xdr:from>
    <xdr:to>
      <xdr:col>8</xdr:col>
      <xdr:colOff>1264920</xdr:colOff>
      <xdr:row>118</xdr:row>
      <xdr:rowOff>1203959</xdr:rowOff>
    </xdr:to>
    <xdr:pic>
      <xdr:nvPicPr>
        <xdr:cNvPr id="119" name="Рисунок 118" descr="Lacoste Analogue Quartz Watch for Kids with White Silicone Bracelet -  2030003 : Amazon.co.uk: Fashion">
          <a:extLst>
            <a:ext uri="{FF2B5EF4-FFF2-40B4-BE49-F238E27FC236}">
              <a16:creationId xmlns:a16="http://schemas.microsoft.com/office/drawing/2014/main" id="{38C03E98-A37A-4F59-B872-674C6B126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1750866"/>
          <a:ext cx="0" cy="1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320040</xdr:colOff>
      <xdr:row>119</xdr:row>
      <xdr:rowOff>182880</xdr:rowOff>
    </xdr:from>
    <xdr:to>
      <xdr:col>8</xdr:col>
      <xdr:colOff>1234440</xdr:colOff>
      <xdr:row>119</xdr:row>
      <xdr:rowOff>1097280</xdr:rowOff>
    </xdr:to>
    <xdr:pic>
      <xdr:nvPicPr>
        <xdr:cNvPr id="120" name="Рисунок 119" descr="HUAWEI Band 7 Smartwatch, Health and Fitness Tracker, Slim Screen, 2 Week  Battery Life, SpO2 and Heart Rate Monitor, Sleep Tracking, Stress Monitoring,  Black : Amazon.de: Electronics &amp; Photo">
          <a:extLst>
            <a:ext uri="{FF2B5EF4-FFF2-40B4-BE49-F238E27FC236}">
              <a16:creationId xmlns:a16="http://schemas.microsoft.com/office/drawing/2014/main" id="{E3383423-7EE6-456A-97BE-275673A91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6840" y="21945600"/>
          <a:ext cx="2895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563880</xdr:colOff>
      <xdr:row>120</xdr:row>
      <xdr:rowOff>234412</xdr:rowOff>
    </xdr:from>
    <xdr:to>
      <xdr:col>8</xdr:col>
      <xdr:colOff>1112520</xdr:colOff>
      <xdr:row>120</xdr:row>
      <xdr:rowOff>1173480</xdr:rowOff>
    </xdr:to>
    <xdr:pic>
      <xdr:nvPicPr>
        <xdr:cNvPr id="121" name="Рисунок 120" descr="Lacoste Montre Analogique à Quartz pour Homme avec Bracelet en Silicone Noir  - 2010766 : Amazon.fr: Mode">
          <a:extLst>
            <a:ext uri="{FF2B5EF4-FFF2-40B4-BE49-F238E27FC236}">
              <a16:creationId xmlns:a16="http://schemas.microsoft.com/office/drawing/2014/main" id="{B02723E7-BB53-422C-951C-673E04690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680" y="22126672"/>
          <a:ext cx="45720" cy="1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563880</xdr:colOff>
      <xdr:row>121</xdr:row>
      <xdr:rowOff>213360</xdr:rowOff>
    </xdr:from>
    <xdr:to>
      <xdr:col>8</xdr:col>
      <xdr:colOff>1325880</xdr:colOff>
      <xdr:row>121</xdr:row>
      <xdr:rowOff>975360</xdr:rowOff>
    </xdr:to>
    <xdr:pic>
      <xdr:nvPicPr>
        <xdr:cNvPr id="122" name="Рисунок 121" descr="TT-0028-MQ Tamaris Damen Armbanduhr, 36 mm | pro/concept shop">
          <a:extLst>
            <a:ext uri="{FF2B5EF4-FFF2-40B4-BE49-F238E27FC236}">
              <a16:creationId xmlns:a16="http://schemas.microsoft.com/office/drawing/2014/main" id="{70CD6AE7-E02A-42A5-B574-F149C98E3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680" y="22311360"/>
          <a:ext cx="457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489857</xdr:colOff>
      <xdr:row>122</xdr:row>
      <xdr:rowOff>217715</xdr:rowOff>
    </xdr:from>
    <xdr:to>
      <xdr:col>8</xdr:col>
      <xdr:colOff>947057</xdr:colOff>
      <xdr:row>122</xdr:row>
      <xdr:rowOff>1115544</xdr:rowOff>
    </xdr:to>
    <xdr:pic>
      <xdr:nvPicPr>
        <xdr:cNvPr id="123" name="Рисунок 122" descr="LIEBESKIND Damen Analog Quarz Uhr mit Edelstahl, IP gold-weiß : Amazon.de:  Fashion">
          <a:extLst>
            <a:ext uri="{FF2B5EF4-FFF2-40B4-BE49-F238E27FC236}">
              <a16:creationId xmlns:a16="http://schemas.microsoft.com/office/drawing/2014/main" id="{08295B3B-5D8C-4CD0-97AE-6D081E95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6657" y="22490975"/>
          <a:ext cx="121920" cy="6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511629</xdr:colOff>
      <xdr:row>123</xdr:row>
      <xdr:rowOff>217714</xdr:rowOff>
    </xdr:from>
    <xdr:to>
      <xdr:col>8</xdr:col>
      <xdr:colOff>968829</xdr:colOff>
      <xdr:row>123</xdr:row>
      <xdr:rowOff>1115543</xdr:rowOff>
    </xdr:to>
    <xdr:pic>
      <xdr:nvPicPr>
        <xdr:cNvPr id="124" name="Рисунок 123" descr="LIEBESKIND Damen Analog Quarz Uhr mit Edelstahl, IP gold-weiß : Amazon.de:  Fashion">
          <a:extLst>
            <a:ext uri="{FF2B5EF4-FFF2-40B4-BE49-F238E27FC236}">
              <a16:creationId xmlns:a16="http://schemas.microsoft.com/office/drawing/2014/main" id="{B3421200-5FB1-475F-A662-832C9AC34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8429" y="22673854"/>
          <a:ext cx="99060" cy="6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502920</xdr:colOff>
      <xdr:row>124</xdr:row>
      <xdr:rowOff>228600</xdr:rowOff>
    </xdr:from>
    <xdr:to>
      <xdr:col>8</xdr:col>
      <xdr:colOff>1402080</xdr:colOff>
      <xdr:row>124</xdr:row>
      <xdr:rowOff>1127760</xdr:rowOff>
    </xdr:to>
    <xdr:pic>
      <xdr:nvPicPr>
        <xdr:cNvPr id="125" name="Рисунок 124" descr="TT-0032-MQ Tamaris Damen Edelstahl Armbanduhr braun Ø 36 mm Analog NEU |  eBay">
          <a:extLst>
            <a:ext uri="{FF2B5EF4-FFF2-40B4-BE49-F238E27FC236}">
              <a16:creationId xmlns:a16="http://schemas.microsoft.com/office/drawing/2014/main" id="{1E34B945-F3C9-47DB-A677-83FCAA81B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22860000"/>
          <a:ext cx="1066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746760</xdr:colOff>
      <xdr:row>125</xdr:row>
      <xdr:rowOff>289560</xdr:rowOff>
    </xdr:from>
    <xdr:to>
      <xdr:col>8</xdr:col>
      <xdr:colOff>1115410</xdr:colOff>
      <xdr:row>125</xdr:row>
      <xdr:rowOff>1165860</xdr:rowOff>
    </xdr:to>
    <xdr:pic>
      <xdr:nvPicPr>
        <xdr:cNvPr id="126" name="Рисунок 125" descr="Skagen Watch for Women Freja Lille, Two Hand Movement, 26 mm Gold Stainless  Steel Case with a Stainless Steel Mesh Strap, 358SGSCD : Amazon.co.uk:  Fashion">
          <a:extLst>
            <a:ext uri="{FF2B5EF4-FFF2-40B4-BE49-F238E27FC236}">
              <a16:creationId xmlns:a16="http://schemas.microsoft.com/office/drawing/2014/main" id="{4C2C9F69-1DC5-41CD-90CC-014230DF6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3042880"/>
          <a:ext cx="28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563880</xdr:colOff>
      <xdr:row>126</xdr:row>
      <xdr:rowOff>335280</xdr:rowOff>
    </xdr:from>
    <xdr:to>
      <xdr:col>8</xdr:col>
      <xdr:colOff>1371600</xdr:colOff>
      <xdr:row>126</xdr:row>
      <xdr:rowOff>1143000</xdr:rowOff>
    </xdr:to>
    <xdr:pic>
      <xdr:nvPicPr>
        <xdr:cNvPr id="127" name="Рисунок 126" descr="ICE smart junior Green Blue • Ice-Watch">
          <a:extLst>
            <a:ext uri="{FF2B5EF4-FFF2-40B4-BE49-F238E27FC236}">
              <a16:creationId xmlns:a16="http://schemas.microsoft.com/office/drawing/2014/main" id="{C20D1FF1-89F2-4E82-838E-B46959563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680" y="23225760"/>
          <a:ext cx="457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441960</xdr:colOff>
      <xdr:row>127</xdr:row>
      <xdr:rowOff>168280</xdr:rowOff>
    </xdr:from>
    <xdr:to>
      <xdr:col>8</xdr:col>
      <xdr:colOff>1173480</xdr:colOff>
      <xdr:row>127</xdr:row>
      <xdr:rowOff>1188720</xdr:rowOff>
    </xdr:to>
    <xdr:pic>
      <xdr:nvPicPr>
        <xdr:cNvPr id="128" name="Рисунок 127" descr="Trevi - Smartband Bracciale Cardio iOS Android T-FIT 210 SLIM : Amazon.it:  Sport e tempo libero">
          <a:extLst>
            <a:ext uri="{FF2B5EF4-FFF2-40B4-BE49-F238E27FC236}">
              <a16:creationId xmlns:a16="http://schemas.microsoft.com/office/drawing/2014/main" id="{7E771885-AF97-4D58-8232-81D8D37F5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23394040"/>
          <a:ext cx="167640" cy="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579120</xdr:colOff>
      <xdr:row>128</xdr:row>
      <xdr:rowOff>274320</xdr:rowOff>
    </xdr:from>
    <xdr:to>
      <xdr:col>8</xdr:col>
      <xdr:colOff>1032354</xdr:colOff>
      <xdr:row>128</xdr:row>
      <xdr:rowOff>1158240</xdr:rowOff>
    </xdr:to>
    <xdr:pic>
      <xdr:nvPicPr>
        <xdr:cNvPr id="129" name="Рисунок 128" descr="Orphelia DamenArmbanduhr Analog Quarz Edelstahl OF714813 : Amazon.de:  Fashion">
          <a:extLst>
            <a:ext uri="{FF2B5EF4-FFF2-40B4-BE49-F238E27FC236}">
              <a16:creationId xmlns:a16="http://schemas.microsoft.com/office/drawing/2014/main" id="{CEA565BF-BE44-4FAC-B295-119C50D1D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920" y="23591520"/>
          <a:ext cx="3413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502920</xdr:colOff>
      <xdr:row>129</xdr:row>
      <xdr:rowOff>219178</xdr:rowOff>
    </xdr:from>
    <xdr:to>
      <xdr:col>8</xdr:col>
      <xdr:colOff>1234440</xdr:colOff>
      <xdr:row>129</xdr:row>
      <xdr:rowOff>990599</xdr:rowOff>
    </xdr:to>
    <xdr:pic>
      <xdr:nvPicPr>
        <xdr:cNvPr id="130" name="Рисунок 129" descr="Ice-Watch - ICE Forever Yellow - Men's Wristwatch with Silicon Strap -  000147 (Large) : Ice Watch: Amazon.co.uk: Fashion">
          <a:extLst>
            <a:ext uri="{FF2B5EF4-FFF2-40B4-BE49-F238E27FC236}">
              <a16:creationId xmlns:a16="http://schemas.microsoft.com/office/drawing/2014/main" id="{E3107966-9D5D-4669-8A02-D13E01A29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23772598"/>
          <a:ext cx="106680" cy="1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130</xdr:row>
      <xdr:rowOff>182880</xdr:rowOff>
    </xdr:from>
    <xdr:to>
      <xdr:col>8</xdr:col>
      <xdr:colOff>1300668</xdr:colOff>
      <xdr:row>130</xdr:row>
      <xdr:rowOff>1211580</xdr:rowOff>
    </xdr:to>
    <xdr:pic>
      <xdr:nvPicPr>
        <xdr:cNvPr id="131" name="Рисунок 130" descr="PTHTECHUS Smartwatch Kinder - 1.68'' Uhr Telefon für Mädchen Jungen mit  Anruf, SOS, 18 Spiele, Musik, Kamera, Wecker, Taschenlampe, Kinderuhr  Telefonieren Smart Watch Kids Geschenk: Amazon.de: Fashion">
          <a:extLst>
            <a:ext uri="{FF2B5EF4-FFF2-40B4-BE49-F238E27FC236}">
              <a16:creationId xmlns:a16="http://schemas.microsoft.com/office/drawing/2014/main" id="{C53CA942-53C9-4373-8AB2-FF57E5A74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957280"/>
          <a:ext cx="15004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365760</xdr:colOff>
      <xdr:row>131</xdr:row>
      <xdr:rowOff>274320</xdr:rowOff>
    </xdr:from>
    <xdr:to>
      <xdr:col>8</xdr:col>
      <xdr:colOff>996022</xdr:colOff>
      <xdr:row>131</xdr:row>
      <xdr:rowOff>1051560</xdr:rowOff>
    </xdr:to>
    <xdr:pic>
      <xdr:nvPicPr>
        <xdr:cNvPr id="132" name="Рисунок 131" descr="Hama | Reloj Inteligente Impermeable (6 días de autonomía, Podómetro, Monitor  de frecuencia cardíaca y medición de Gastos de calorías), Color Azul :  Amazon.es: Electrónica">
          <a:extLst>
            <a:ext uri="{FF2B5EF4-FFF2-40B4-BE49-F238E27FC236}">
              <a16:creationId xmlns:a16="http://schemas.microsoft.com/office/drawing/2014/main" id="{B5725453-1E27-4E8F-A7E8-63E4BB622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2560" y="24140160"/>
          <a:ext cx="24164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624840</xdr:colOff>
      <xdr:row>132</xdr:row>
      <xdr:rowOff>350520</xdr:rowOff>
    </xdr:from>
    <xdr:to>
      <xdr:col>8</xdr:col>
      <xdr:colOff>1188720</xdr:colOff>
      <xdr:row>132</xdr:row>
      <xdr:rowOff>914400</xdr:rowOff>
    </xdr:to>
    <xdr:pic>
      <xdr:nvPicPr>
        <xdr:cNvPr id="133" name="Рисунок 132" descr="Tamaris Armbanduhr TT-0068-MQ IP Roségold : Amazon.de: Fashion">
          <a:extLst>
            <a:ext uri="{FF2B5EF4-FFF2-40B4-BE49-F238E27FC236}">
              <a16:creationId xmlns:a16="http://schemas.microsoft.com/office/drawing/2014/main" id="{D52B6CAF-098F-4445-B352-820DEABD3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432304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655320</xdr:colOff>
      <xdr:row>133</xdr:row>
      <xdr:rowOff>289560</xdr:rowOff>
    </xdr:from>
    <xdr:to>
      <xdr:col>8</xdr:col>
      <xdr:colOff>1196904</xdr:colOff>
      <xdr:row>133</xdr:row>
      <xdr:rowOff>1196340</xdr:rowOff>
    </xdr:to>
    <xdr:pic>
      <xdr:nvPicPr>
        <xdr:cNvPr id="134" name="Рисунок 133" descr="GO-TCHA Evolve [Black/Green] for Pokemon Go! — VIDEOGAMESPLUS.CA">
          <a:extLst>
            <a:ext uri="{FF2B5EF4-FFF2-40B4-BE49-F238E27FC236}">
              <a16:creationId xmlns:a16="http://schemas.microsoft.com/office/drawing/2014/main" id="{DB265640-5938-47D0-ACFE-65391E38B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4505920"/>
          <a:ext cx="56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670560</xdr:colOff>
      <xdr:row>134</xdr:row>
      <xdr:rowOff>487680</xdr:rowOff>
    </xdr:from>
    <xdr:to>
      <xdr:col>8</xdr:col>
      <xdr:colOff>1211580</xdr:colOff>
      <xdr:row>134</xdr:row>
      <xdr:rowOff>1028700</xdr:rowOff>
    </xdr:to>
    <xdr:pic>
      <xdr:nvPicPr>
        <xdr:cNvPr id="135" name="Рисунок 134" descr="LIGE Smartwatch Herren mit Telefonfunktion für Android iOS 1.43'' Amoled HD  Outdoor Sportuhr Smartwatch mit 110 Sportmodi,Pulsmesser/Schlafmonitor,IP68  Wasserdicht Schrittzähler,360mah Batterie: Amazon.de: Fashion">
          <a:extLst>
            <a:ext uri="{FF2B5EF4-FFF2-40B4-BE49-F238E27FC236}">
              <a16:creationId xmlns:a16="http://schemas.microsoft.com/office/drawing/2014/main" id="{CCB6C6C2-2650-4C10-8A62-94AF2ABB0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4688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548640</xdr:colOff>
      <xdr:row>135</xdr:row>
      <xdr:rowOff>152400</xdr:rowOff>
    </xdr:from>
    <xdr:to>
      <xdr:col>8</xdr:col>
      <xdr:colOff>1114231</xdr:colOff>
      <xdr:row>135</xdr:row>
      <xdr:rowOff>1203960</xdr:rowOff>
    </xdr:to>
    <xdr:pic>
      <xdr:nvPicPr>
        <xdr:cNvPr id="136" name="Рисунок 135" descr="Tamaris Damen Analog Quarz Uhr mit Leder Armband TT-0006-LQ : Amazon.de:  Fashion">
          <a:extLst>
            <a:ext uri="{FF2B5EF4-FFF2-40B4-BE49-F238E27FC236}">
              <a16:creationId xmlns:a16="http://schemas.microsoft.com/office/drawing/2014/main" id="{01B58107-8FE0-4511-8A37-478DD5A85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5440" y="24841200"/>
          <a:ext cx="62671" cy="3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320040</xdr:colOff>
      <xdr:row>136</xdr:row>
      <xdr:rowOff>213360</xdr:rowOff>
    </xdr:from>
    <xdr:to>
      <xdr:col>8</xdr:col>
      <xdr:colOff>1158240</xdr:colOff>
      <xdr:row>136</xdr:row>
      <xdr:rowOff>1051560</xdr:rowOff>
    </xdr:to>
    <xdr:pic>
      <xdr:nvPicPr>
        <xdr:cNvPr id="137" name="Рисунок 136" descr="Фітнес-трекер Xiaomi Mi Smart Band 7 Black (M2129B1) (BHR6007CN) купити в  Одесі, Україні - ціни та відгуки в інтернет-магазині Skay">
          <a:extLst>
            <a:ext uri="{FF2B5EF4-FFF2-40B4-BE49-F238E27FC236}">
              <a16:creationId xmlns:a16="http://schemas.microsoft.com/office/drawing/2014/main" id="{D8C412D2-3B2A-4A16-B64C-78F6450CA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6840" y="25054560"/>
          <a:ext cx="2895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563880</xdr:colOff>
      <xdr:row>137</xdr:row>
      <xdr:rowOff>320040</xdr:rowOff>
    </xdr:from>
    <xdr:to>
      <xdr:col>8</xdr:col>
      <xdr:colOff>1264920</xdr:colOff>
      <xdr:row>137</xdr:row>
      <xdr:rowOff>1021080</xdr:rowOff>
    </xdr:to>
    <xdr:pic>
      <xdr:nvPicPr>
        <xdr:cNvPr id="138" name="Рисунок 137" descr="ICE Watch IW020323 - Green Elf - Blauw - Horloge - Quickjewels.nl">
          <a:extLst>
            <a:ext uri="{FF2B5EF4-FFF2-40B4-BE49-F238E27FC236}">
              <a16:creationId xmlns:a16="http://schemas.microsoft.com/office/drawing/2014/main" id="{9F50DCB3-85B7-4225-B503-6EA4E5D23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680" y="25237440"/>
          <a:ext cx="457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548640</xdr:colOff>
      <xdr:row>138</xdr:row>
      <xdr:rowOff>259080</xdr:rowOff>
    </xdr:from>
    <xdr:to>
      <xdr:col>8</xdr:col>
      <xdr:colOff>1042251</xdr:colOff>
      <xdr:row>138</xdr:row>
      <xdr:rowOff>1112520</xdr:rowOff>
    </xdr:to>
    <xdr:pic>
      <xdr:nvPicPr>
        <xdr:cNvPr id="139" name="Рисунок 138" descr="VISIONU Montre Parlante Analogique avec Alarme Annonce de l'heure et Date  en Français pour Aveugle et Les Personnes Malvoyant, Couleur Dorée, Bracelet  Cuir Marron TUF-G806 : Amazon.fr: Mode">
          <a:extLst>
            <a:ext uri="{FF2B5EF4-FFF2-40B4-BE49-F238E27FC236}">
              <a16:creationId xmlns:a16="http://schemas.microsoft.com/office/drawing/2014/main" id="{2BE6C0EB-BAA6-4B78-A2C8-A3AD92A6F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5440" y="25420320"/>
          <a:ext cx="5927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411480</xdr:colOff>
      <xdr:row>139</xdr:row>
      <xdr:rowOff>304800</xdr:rowOff>
    </xdr:from>
    <xdr:to>
      <xdr:col>8</xdr:col>
      <xdr:colOff>1147722</xdr:colOff>
      <xdr:row>139</xdr:row>
      <xdr:rowOff>1051560</xdr:rowOff>
    </xdr:to>
    <xdr:pic>
      <xdr:nvPicPr>
        <xdr:cNvPr id="140" name="Рисунок 139" descr="ELEJAFE Smartwatch Kinder, Wasserdicht GPS Handy Uhr Kinder Smartwatch mit  GPS und Telefon Anruffunktion SOS Spiel Voice Chat Wecker Schulmodus, Kinder  Smartwatch Geschenk für Jungen Mädchen Student: Amazon.de: Elektronik &amp; Foto">
          <a:extLst>
            <a:ext uri="{FF2B5EF4-FFF2-40B4-BE49-F238E27FC236}">
              <a16:creationId xmlns:a16="http://schemas.microsoft.com/office/drawing/2014/main" id="{BD8BA880-91DA-45D0-9FF2-2FF96328B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25603200"/>
          <a:ext cx="19522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140</xdr:row>
      <xdr:rowOff>289560</xdr:rowOff>
    </xdr:from>
    <xdr:to>
      <xdr:col>8</xdr:col>
      <xdr:colOff>1188720</xdr:colOff>
      <xdr:row>140</xdr:row>
      <xdr:rowOff>1021080</xdr:rowOff>
    </xdr:to>
    <xdr:pic>
      <xdr:nvPicPr>
        <xdr:cNvPr id="141" name="Рисунок 140" descr="SCOUT Mädchen Analog Quarz Uhr mit Stoff Armband 280375013 : Amazon.de:  Fashion">
          <a:extLst>
            <a:ext uri="{FF2B5EF4-FFF2-40B4-BE49-F238E27FC236}">
              <a16:creationId xmlns:a16="http://schemas.microsoft.com/office/drawing/2014/main" id="{12007169-333C-4882-93A1-421F07E8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786080"/>
          <a:ext cx="1524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563880</xdr:colOff>
      <xdr:row>141</xdr:row>
      <xdr:rowOff>228600</xdr:rowOff>
    </xdr:from>
    <xdr:to>
      <xdr:col>8</xdr:col>
      <xdr:colOff>1173480</xdr:colOff>
      <xdr:row>141</xdr:row>
      <xdr:rowOff>838200</xdr:rowOff>
    </xdr:to>
    <xdr:pic>
      <xdr:nvPicPr>
        <xdr:cNvPr id="142" name="Рисунок 141" descr="Samsung Galaxy Fit2 , 1,1 Zoll AMOLED Farbdisplay, Fitnessarmband, wasserdichte  Fitnessuhr, bis zu 21 Tage Akkulaufzeit, Schlafanalyse, Schwarz: Amazon.de:  Elektronik &amp; Foto">
          <a:extLst>
            <a:ext uri="{FF2B5EF4-FFF2-40B4-BE49-F238E27FC236}">
              <a16:creationId xmlns:a16="http://schemas.microsoft.com/office/drawing/2014/main" id="{D378BBE5-3EC6-47FF-82E8-094DB87EA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0680" y="25968960"/>
          <a:ext cx="457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335280</xdr:colOff>
      <xdr:row>142</xdr:row>
      <xdr:rowOff>289560</xdr:rowOff>
    </xdr:from>
    <xdr:to>
      <xdr:col>8</xdr:col>
      <xdr:colOff>1158240</xdr:colOff>
      <xdr:row>142</xdr:row>
      <xdr:rowOff>1112520</xdr:rowOff>
    </xdr:to>
    <xdr:pic>
      <xdr:nvPicPr>
        <xdr:cNvPr id="143" name="Рисунок 142" descr="Igreeman Smartwatch per Bambini, Orologio Intelligente per Ragazza e  Ragazzo Touchscreen con Fotocamera, Lettore Musicale, Giochi, Torcia,  Sveglia, per Bambino 4-12 Anni Regalo (Rosa) : Amazon.it: Moda">
          <a:extLst>
            <a:ext uri="{FF2B5EF4-FFF2-40B4-BE49-F238E27FC236}">
              <a16:creationId xmlns:a16="http://schemas.microsoft.com/office/drawing/2014/main" id="{303F4E1C-BE56-4D45-B38E-9C4C363D8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2080" y="26151840"/>
          <a:ext cx="2743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746761</xdr:colOff>
      <xdr:row>143</xdr:row>
      <xdr:rowOff>304800</xdr:rowOff>
    </xdr:from>
    <xdr:to>
      <xdr:col>8</xdr:col>
      <xdr:colOff>1023119</xdr:colOff>
      <xdr:row>143</xdr:row>
      <xdr:rowOff>1181100</xdr:rowOff>
    </xdr:to>
    <xdr:pic>
      <xdr:nvPicPr>
        <xdr:cNvPr id="144" name="Рисунок 143" descr="Datel Pokemon Go Gotcha Armband für iPhone/Android: Amazon.de: Fashion">
          <a:extLst>
            <a:ext uri="{FF2B5EF4-FFF2-40B4-BE49-F238E27FC236}">
              <a16:creationId xmlns:a16="http://schemas.microsoft.com/office/drawing/2014/main" id="{DDF7963D-BA8A-47D4-8BF0-E24D34980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26334720"/>
          <a:ext cx="203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640080</xdr:colOff>
      <xdr:row>144</xdr:row>
      <xdr:rowOff>289560</xdr:rowOff>
    </xdr:from>
    <xdr:to>
      <xdr:col>8</xdr:col>
      <xdr:colOff>1145767</xdr:colOff>
      <xdr:row>144</xdr:row>
      <xdr:rowOff>1059180</xdr:rowOff>
    </xdr:to>
    <xdr:pic>
      <xdr:nvPicPr>
        <xdr:cNvPr id="145" name="Рисунок 144" descr="BY BENYAR Orologio da polso da uomo, analogico, al quarzo, alla moda,  sportivo, cronografo, 30 m, impermeabile, da uomo, elegante regalo, 5187  Black silver : Amazon.it: Moda">
          <a:extLst>
            <a:ext uri="{FF2B5EF4-FFF2-40B4-BE49-F238E27FC236}">
              <a16:creationId xmlns:a16="http://schemas.microsoft.com/office/drawing/2014/main" id="{348FF39E-16E5-4DE5-8109-E85EC79FD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6517600"/>
          <a:ext cx="276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548640</xdr:colOff>
      <xdr:row>145</xdr:row>
      <xdr:rowOff>175978</xdr:rowOff>
    </xdr:from>
    <xdr:to>
      <xdr:col>8</xdr:col>
      <xdr:colOff>1173480</xdr:colOff>
      <xdr:row>145</xdr:row>
      <xdr:rowOff>1173480</xdr:rowOff>
    </xdr:to>
    <xdr:pic>
      <xdr:nvPicPr>
        <xdr:cNvPr id="146" name="Рисунок 145" descr="Calypso Uomo Orologio K5577/1 : Amazon.it: Moda">
          <a:extLst>
            <a:ext uri="{FF2B5EF4-FFF2-40B4-BE49-F238E27FC236}">
              <a16:creationId xmlns:a16="http://schemas.microsoft.com/office/drawing/2014/main" id="{BC942C05-A630-4C5C-9ED1-70A6FFC43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5440" y="26693578"/>
          <a:ext cx="60960" cy="6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777240</xdr:colOff>
      <xdr:row>146</xdr:row>
      <xdr:rowOff>320040</xdr:rowOff>
    </xdr:from>
    <xdr:to>
      <xdr:col>8</xdr:col>
      <xdr:colOff>1033272</xdr:colOff>
      <xdr:row>146</xdr:row>
      <xdr:rowOff>1051560</xdr:rowOff>
    </xdr:to>
    <xdr:pic>
      <xdr:nvPicPr>
        <xdr:cNvPr id="147" name="Рисунок 146" descr="Scout Jungen-Armbanduhr Analog Quarz Kunstleder 280305000 : Amazon.de:  Fashion">
          <a:extLst>
            <a:ext uri="{FF2B5EF4-FFF2-40B4-BE49-F238E27FC236}">
              <a16:creationId xmlns:a16="http://schemas.microsoft.com/office/drawing/2014/main" id="{783FBD48-0764-4D68-AE34-68142C1E3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688336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533400</xdr:colOff>
      <xdr:row>147</xdr:row>
      <xdr:rowOff>242584</xdr:rowOff>
    </xdr:from>
    <xdr:to>
      <xdr:col>8</xdr:col>
      <xdr:colOff>1386840</xdr:colOff>
      <xdr:row>147</xdr:row>
      <xdr:rowOff>1188720</xdr:rowOff>
    </xdr:to>
    <xdr:pic>
      <xdr:nvPicPr>
        <xdr:cNvPr id="148" name="Рисунок 147" descr="Vtech My First KidiWatch 80-552804 : Amazon.co.uk: Toys &amp; Games">
          <a:extLst>
            <a:ext uri="{FF2B5EF4-FFF2-40B4-BE49-F238E27FC236}">
              <a16:creationId xmlns:a16="http://schemas.microsoft.com/office/drawing/2014/main" id="{CCA32423-2D78-46DC-9B40-CCC7E054D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7064984"/>
          <a:ext cx="76200" cy="1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411480</xdr:colOff>
      <xdr:row>148</xdr:row>
      <xdr:rowOff>152400</xdr:rowOff>
    </xdr:from>
    <xdr:to>
      <xdr:col>8</xdr:col>
      <xdr:colOff>1463040</xdr:colOff>
      <xdr:row>148</xdr:row>
      <xdr:rowOff>1203960</xdr:rowOff>
    </xdr:to>
    <xdr:pic>
      <xdr:nvPicPr>
        <xdr:cNvPr id="149" name="Рисунок 148" descr="IOWODO Smartwatch Damen Herren, R3Pro Fitness Tracker mit 1,69'' HD  Touchscreen Wasserdicht, SpO2 Herzfrequenzmesser Schrittzähler Schlafmonitor  körpertemperatur Messen, für Android IOS: Amazon.de: Elektronik &amp; Foto">
          <a:extLst>
            <a:ext uri="{FF2B5EF4-FFF2-40B4-BE49-F238E27FC236}">
              <a16:creationId xmlns:a16="http://schemas.microsoft.com/office/drawing/2014/main" id="{A7EE6F35-E61C-4879-965A-9C877968E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27218640"/>
          <a:ext cx="198120" cy="3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411480</xdr:colOff>
      <xdr:row>149</xdr:row>
      <xdr:rowOff>311322</xdr:rowOff>
    </xdr:from>
    <xdr:to>
      <xdr:col>8</xdr:col>
      <xdr:colOff>1310640</xdr:colOff>
      <xdr:row>149</xdr:row>
      <xdr:rowOff>1280159</xdr:rowOff>
    </xdr:to>
    <xdr:pic>
      <xdr:nvPicPr>
        <xdr:cNvPr id="150" name="Рисунок 149" descr="findtime Damen-Sport-Digitaluhr, Armbanduhr für Damen, wasserdicht,  Doppelzeit, Datum, leuchtende Hintergrundbeleuchtung, Wochenalarm, Stoppuhr,  Weiß, Schwarz, Blau, Grün, Dunkelgrün, Riemen : Amazon.de: Fashion">
          <a:extLst>
            <a:ext uri="{FF2B5EF4-FFF2-40B4-BE49-F238E27FC236}">
              <a16:creationId xmlns:a16="http://schemas.microsoft.com/office/drawing/2014/main" id="{AFD5D6F1-94D1-4D84-B4DF-614B35029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" y="27430902"/>
          <a:ext cx="198120" cy="1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762000</xdr:colOff>
      <xdr:row>150</xdr:row>
      <xdr:rowOff>182880</xdr:rowOff>
    </xdr:from>
    <xdr:to>
      <xdr:col>8</xdr:col>
      <xdr:colOff>1325880</xdr:colOff>
      <xdr:row>150</xdr:row>
      <xdr:rowOff>1316307</xdr:rowOff>
    </xdr:to>
    <xdr:pic>
      <xdr:nvPicPr>
        <xdr:cNvPr id="151" name="Рисунок 150" descr="Nintendo Montre LED Pokemon avec Calendrier. POK4322 : Amazon.fr: Mode">
          <a:extLst>
            <a:ext uri="{FF2B5EF4-FFF2-40B4-BE49-F238E27FC236}">
              <a16:creationId xmlns:a16="http://schemas.microsoft.com/office/drawing/2014/main" id="{32688C6A-BEF3-4141-B760-461E82DD2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76148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670560</xdr:colOff>
      <xdr:row>151</xdr:row>
      <xdr:rowOff>137160</xdr:rowOff>
    </xdr:from>
    <xdr:to>
      <xdr:col>8</xdr:col>
      <xdr:colOff>1251433</xdr:colOff>
      <xdr:row>151</xdr:row>
      <xdr:rowOff>1310640</xdr:rowOff>
    </xdr:to>
    <xdr:pic>
      <xdr:nvPicPr>
        <xdr:cNvPr id="152" name="Рисунок 151" descr="Kids Euroswan LED-Pokemon Uhr mit Kalender. POK4322 : Amazon.de: Fashion">
          <a:extLst>
            <a:ext uri="{FF2B5EF4-FFF2-40B4-BE49-F238E27FC236}">
              <a16:creationId xmlns:a16="http://schemas.microsoft.com/office/drawing/2014/main" id="{CF83EB4E-33FC-4759-945E-FB4317B4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7752040"/>
          <a:ext cx="1753" cy="45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457200</xdr:colOff>
      <xdr:row>152</xdr:row>
      <xdr:rowOff>167640</xdr:rowOff>
    </xdr:from>
    <xdr:to>
      <xdr:col>8</xdr:col>
      <xdr:colOff>1171348</xdr:colOff>
      <xdr:row>152</xdr:row>
      <xdr:rowOff>1188720</xdr:rowOff>
    </xdr:to>
    <xdr:pic>
      <xdr:nvPicPr>
        <xdr:cNvPr id="153" name="Рисунок 152" descr="Casio Uhr mit japanischem Quarzuhrwerk Man MTP+V006L.7B 38 mm : Amazon.de:  Fashion">
          <a:extLst>
            <a:ext uri="{FF2B5EF4-FFF2-40B4-BE49-F238E27FC236}">
              <a16:creationId xmlns:a16="http://schemas.microsoft.com/office/drawing/2014/main" id="{D04043C7-B5CF-4276-956D-9826B8522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7965400"/>
          <a:ext cx="150268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609600</xdr:colOff>
      <xdr:row>153</xdr:row>
      <xdr:rowOff>274320</xdr:rowOff>
    </xdr:from>
    <xdr:to>
      <xdr:col>8</xdr:col>
      <xdr:colOff>1179443</xdr:colOff>
      <xdr:row>153</xdr:row>
      <xdr:rowOff>1249680</xdr:rowOff>
    </xdr:to>
    <xdr:pic>
      <xdr:nvPicPr>
        <xdr:cNvPr id="154" name="Рисунок 153" descr="Forrader Herren-Sport-Digitaluhr, wasserdichte Outdoor-Sportuhr mit Alarm/ Countdown-Timer/Dual-Zeit/Stoppuhr/12/24-Stunden-Armbanduhr für Herren mit  LED-Hintergrundbeleuchtung : Amazon.de: Fashion">
          <a:extLst>
            <a:ext uri="{FF2B5EF4-FFF2-40B4-BE49-F238E27FC236}">
              <a16:creationId xmlns:a16="http://schemas.microsoft.com/office/drawing/2014/main" id="{77DF685E-9CE3-4000-869E-B2A52FAC0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816352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350520</xdr:colOff>
      <xdr:row>154</xdr:row>
      <xdr:rowOff>289560</xdr:rowOff>
    </xdr:from>
    <xdr:to>
      <xdr:col>8</xdr:col>
      <xdr:colOff>1173480</xdr:colOff>
      <xdr:row>154</xdr:row>
      <xdr:rowOff>1112520</xdr:rowOff>
    </xdr:to>
    <xdr:pic>
      <xdr:nvPicPr>
        <xdr:cNvPr id="155" name="Рисунок 154" descr="Wecker mit Vibration, Lauter Wecker für Tiefschläfer&amp;Hörgeschädigte&amp;Ge –  techstudio.ch">
          <a:extLst>
            <a:ext uri="{FF2B5EF4-FFF2-40B4-BE49-F238E27FC236}">
              <a16:creationId xmlns:a16="http://schemas.microsoft.com/office/drawing/2014/main" id="{80924FCD-9800-43D6-9828-CD243867D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28346400"/>
          <a:ext cx="2590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685800</xdr:colOff>
      <xdr:row>155</xdr:row>
      <xdr:rowOff>243840</xdr:rowOff>
    </xdr:from>
    <xdr:to>
      <xdr:col>8</xdr:col>
      <xdr:colOff>1204590</xdr:colOff>
      <xdr:row>155</xdr:row>
      <xdr:rowOff>1165860</xdr:rowOff>
    </xdr:to>
    <xdr:pic>
      <xdr:nvPicPr>
        <xdr:cNvPr id="156" name="Рисунок 155" descr="Sonic Watch SNC4137, Blue Printed, Strap. : Amazon.de: Fashion">
          <a:extLst>
            <a:ext uri="{FF2B5EF4-FFF2-40B4-BE49-F238E27FC236}">
              <a16:creationId xmlns:a16="http://schemas.microsoft.com/office/drawing/2014/main" id="{F4E26B2B-840E-4282-A025-90A8196AC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8529280"/>
          <a:ext cx="63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518160</xdr:colOff>
      <xdr:row>156</xdr:row>
      <xdr:rowOff>161924</xdr:rowOff>
    </xdr:from>
    <xdr:to>
      <xdr:col>8</xdr:col>
      <xdr:colOff>1264920</xdr:colOff>
      <xdr:row>156</xdr:row>
      <xdr:rowOff>1188719</xdr:rowOff>
    </xdr:to>
    <xdr:pic>
      <xdr:nvPicPr>
        <xdr:cNvPr id="157" name="Рисунок 156" descr="aswan watch Montre Digitale Enfant avec Chronomètre, Eclairage, Alarme, Date,Podomètres  Marche Non Connecté-Montres Sport pour Fille Garcon avec Bracelet en  Silicone : Amazon.fr: Mode">
          <a:extLst>
            <a:ext uri="{FF2B5EF4-FFF2-40B4-BE49-F238E27FC236}">
              <a16:creationId xmlns:a16="http://schemas.microsoft.com/office/drawing/2014/main" id="{67BDAC6C-68F4-46A9-8837-6CB0970FE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4960" y="28691204"/>
          <a:ext cx="91440" cy="20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157</xdr:row>
      <xdr:rowOff>121920</xdr:rowOff>
    </xdr:from>
    <xdr:to>
      <xdr:col>8</xdr:col>
      <xdr:colOff>1478280</xdr:colOff>
      <xdr:row>157</xdr:row>
      <xdr:rowOff>1219200</xdr:rowOff>
    </xdr:to>
    <xdr:pic>
      <xdr:nvPicPr>
        <xdr:cNvPr id="158" name="Рисунок 157" descr="s.Oliver Uhr SO-3013-MQ auf CHRIST.de entdecken">
          <a:extLst>
            <a:ext uri="{FF2B5EF4-FFF2-40B4-BE49-F238E27FC236}">
              <a16:creationId xmlns:a16="http://schemas.microsoft.com/office/drawing/2014/main" id="{A95F7E96-2C9D-444F-9DB5-65C979103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28834080"/>
          <a:ext cx="228600" cy="60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655320</xdr:colOff>
      <xdr:row>158</xdr:row>
      <xdr:rowOff>182880</xdr:rowOff>
    </xdr:from>
    <xdr:to>
      <xdr:col>8</xdr:col>
      <xdr:colOff>1207770</xdr:colOff>
      <xdr:row>158</xdr:row>
      <xdr:rowOff>1249680</xdr:rowOff>
    </xdr:to>
    <xdr:pic>
      <xdr:nvPicPr>
        <xdr:cNvPr id="159" name="Рисунок 158" descr="Scout Jungen-Armbanduhr Analog Quarz Textil 280304000 : Amazon.de: Fashion">
          <a:extLst>
            <a:ext uri="{FF2B5EF4-FFF2-40B4-BE49-F238E27FC236}">
              <a16:creationId xmlns:a16="http://schemas.microsoft.com/office/drawing/2014/main" id="{E4E8FDA8-2A9E-42C8-98AD-48557527B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907792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441960</xdr:colOff>
      <xdr:row>159</xdr:row>
      <xdr:rowOff>243840</xdr:rowOff>
    </xdr:from>
    <xdr:to>
      <xdr:col>8</xdr:col>
      <xdr:colOff>1127760</xdr:colOff>
      <xdr:row>159</xdr:row>
      <xdr:rowOff>1154492</xdr:rowOff>
    </xdr:to>
    <xdr:pic>
      <xdr:nvPicPr>
        <xdr:cNvPr id="160" name="Рисунок 159" descr="MyKronoz Zefit 4 HR black, ZEFIT4HR-BLACK : Amazon.nl: Electronics &amp; Photo">
          <a:extLst>
            <a:ext uri="{FF2B5EF4-FFF2-40B4-BE49-F238E27FC236}">
              <a16:creationId xmlns:a16="http://schemas.microsoft.com/office/drawing/2014/main" id="{C0034491-AB9F-4FCA-A9C6-2D56FA1FF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29260800"/>
          <a:ext cx="167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441960</xdr:colOff>
      <xdr:row>160</xdr:row>
      <xdr:rowOff>137160</xdr:rowOff>
    </xdr:from>
    <xdr:to>
      <xdr:col>8</xdr:col>
      <xdr:colOff>1356360</xdr:colOff>
      <xdr:row>160</xdr:row>
      <xdr:rowOff>1272028</xdr:rowOff>
    </xdr:to>
    <xdr:pic>
      <xdr:nvPicPr>
        <xdr:cNvPr id="161" name="Рисунок 160" descr="NicMool 22MM Cinturino per Amazfit Bip 5 / Amazfit Cheetah/Amazfit Cheetah  Pro, Acciaio Inossidabile Magnetico Metallo Braccialetto per Amazfit GTR 4  / Amazfit GTR 3 Pro/Amazfit GTR 3 - Nero : Amazon.it:">
          <a:extLst>
            <a:ext uri="{FF2B5EF4-FFF2-40B4-BE49-F238E27FC236}">
              <a16:creationId xmlns:a16="http://schemas.microsoft.com/office/drawing/2014/main" id="{53AB8E34-1A58-4675-8199-7688A6843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29397960"/>
          <a:ext cx="167640" cy="45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487680</xdr:colOff>
      <xdr:row>161</xdr:row>
      <xdr:rowOff>198120</xdr:rowOff>
    </xdr:from>
    <xdr:to>
      <xdr:col>8</xdr:col>
      <xdr:colOff>1536718</xdr:colOff>
      <xdr:row>161</xdr:row>
      <xdr:rowOff>1196340</xdr:rowOff>
    </xdr:to>
    <xdr:pic>
      <xdr:nvPicPr>
        <xdr:cNvPr id="162" name="Рисунок 161" descr="LUSEE 3 Pezzi Pellicola Orologio Protettiva (Rotondo, Diametro 35mm) Vetro  Temperato Universale Orologio Pellicola [Durezza a 9H] [Chiaro HD] Anti  Graffio/Anti Impronta per Schermo di Smartwatch : Amazon.it: Elettronica">
          <a:extLst>
            <a:ext uri="{FF2B5EF4-FFF2-40B4-BE49-F238E27FC236}">
              <a16:creationId xmlns:a16="http://schemas.microsoft.com/office/drawing/2014/main" id="{73138C86-61E5-48AD-BF34-33E6AC5A4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480" y="29626560"/>
          <a:ext cx="11939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413657</xdr:colOff>
      <xdr:row>162</xdr:row>
      <xdr:rowOff>163287</xdr:rowOff>
    </xdr:from>
    <xdr:to>
      <xdr:col>8</xdr:col>
      <xdr:colOff>1001485</xdr:colOff>
      <xdr:row>162</xdr:row>
      <xdr:rowOff>1125361</xdr:rowOff>
    </xdr:to>
    <xdr:pic>
      <xdr:nvPicPr>
        <xdr:cNvPr id="163" name="Рисунок 162" descr="Oozoo Vintage Damen Armbanduhr mit Silikonband 42 MM Black/Schwarz/Schwarz  C20174 : Amazon.de: Fashion">
          <a:extLst>
            <a:ext uri="{FF2B5EF4-FFF2-40B4-BE49-F238E27FC236}">
              <a16:creationId xmlns:a16="http://schemas.microsoft.com/office/drawing/2014/main" id="{0386C168-9E01-40F5-B22A-9C5AC3B0B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0457" y="29789847"/>
          <a:ext cx="199208" cy="17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92CF7-A8B1-4DA9-8F18-3DB3832244DD}">
  <sheetPr>
    <tabColor rgb="FF92D050"/>
  </sheetPr>
  <dimension ref="A1:K164"/>
  <sheetViews>
    <sheetView tabSelected="1" zoomScaleNormal="100" workbookViewId="0">
      <pane ySplit="1" topLeftCell="A2" activePane="bottomLeft" state="frozen"/>
      <selection sqref="A1:K100"/>
      <selection pane="bottomLeft" sqref="A1:K100"/>
    </sheetView>
  </sheetViews>
  <sheetFormatPr defaultColWidth="8.88671875" defaultRowHeight="14.4" x14ac:dyDescent="0.3"/>
  <cols>
    <col min="1" max="1" width="8.88671875" bestFit="1" customWidth="1"/>
    <col min="2" max="2" width="10" bestFit="1" customWidth="1"/>
    <col min="3" max="3" width="38.6640625" bestFit="1" customWidth="1"/>
    <col min="4" max="4" width="12" bestFit="1" customWidth="1"/>
    <col min="5" max="5" width="39.88671875" customWidth="1"/>
    <col min="6" max="6" width="4.44140625" bestFit="1" customWidth="1"/>
    <col min="7" max="7" width="15.33203125" bestFit="1" customWidth="1"/>
    <col min="8" max="8" width="11.33203125" bestFit="1" customWidth="1"/>
    <col min="9" max="9" width="26.33203125" customWidth="1"/>
    <col min="10" max="10" width="14.88671875" customWidth="1"/>
    <col min="11" max="11" width="8.88671875" style="1"/>
  </cols>
  <sheetData>
    <row r="1" spans="1:11" x14ac:dyDescent="0.3">
      <c r="A1" s="5" t="s">
        <v>180</v>
      </c>
      <c r="B1" s="5" t="s">
        <v>179</v>
      </c>
      <c r="C1" s="5" t="s">
        <v>178</v>
      </c>
      <c r="D1" s="5" t="s">
        <v>177</v>
      </c>
      <c r="E1" s="6" t="s">
        <v>176</v>
      </c>
      <c r="F1" s="5" t="s">
        <v>175</v>
      </c>
      <c r="G1" s="5" t="s">
        <v>174</v>
      </c>
      <c r="H1" s="5" t="s">
        <v>173</v>
      </c>
      <c r="I1" s="5" t="s">
        <v>172</v>
      </c>
      <c r="J1" s="3" t="s">
        <v>171</v>
      </c>
      <c r="K1" s="5" t="s">
        <v>170</v>
      </c>
    </row>
    <row r="2" spans="1:11" ht="133.65" customHeight="1" x14ac:dyDescent="0.3">
      <c r="A2" s="1">
        <v>41</v>
      </c>
      <c r="B2" s="1">
        <v>16458824</v>
      </c>
      <c r="C2" s="1" t="s">
        <v>12</v>
      </c>
      <c r="D2" s="1">
        <v>4974374243362</v>
      </c>
      <c r="E2" s="4" t="s">
        <v>169</v>
      </c>
      <c r="F2" s="1">
        <v>1</v>
      </c>
      <c r="G2" s="1" t="s">
        <v>1</v>
      </c>
      <c r="H2" s="1">
        <v>326.31</v>
      </c>
      <c r="J2" s="3" t="s">
        <v>0</v>
      </c>
      <c r="K2" s="1">
        <f>H2*0.5</f>
        <v>163.155</v>
      </c>
    </row>
    <row r="3" spans="1:11" ht="133.65" customHeight="1" x14ac:dyDescent="0.3">
      <c r="A3" s="1">
        <v>146923</v>
      </c>
      <c r="B3" s="1">
        <v>16458824</v>
      </c>
      <c r="C3" s="1" t="s">
        <v>12</v>
      </c>
      <c r="D3" s="1">
        <v>4549526318344</v>
      </c>
      <c r="E3" s="4" t="s">
        <v>168</v>
      </c>
      <c r="F3" s="1">
        <v>1</v>
      </c>
      <c r="G3" s="1" t="s">
        <v>1</v>
      </c>
      <c r="H3" s="1">
        <v>319.95999999999998</v>
      </c>
      <c r="J3" s="3" t="s">
        <v>0</v>
      </c>
      <c r="K3" s="1">
        <f>H3*0.5</f>
        <v>159.97999999999999</v>
      </c>
    </row>
    <row r="4" spans="1:11" ht="133.65" customHeight="1" x14ac:dyDescent="0.3">
      <c r="A4" s="1">
        <v>2967063</v>
      </c>
      <c r="B4" s="1">
        <v>16458824</v>
      </c>
      <c r="C4" s="1"/>
      <c r="D4" s="1">
        <v>8431242964652</v>
      </c>
      <c r="E4" s="4" t="s">
        <v>167</v>
      </c>
      <c r="F4" s="1">
        <v>1</v>
      </c>
      <c r="G4" s="1" t="s">
        <v>1</v>
      </c>
      <c r="H4" s="1">
        <v>307.62</v>
      </c>
      <c r="J4" s="3" t="s">
        <v>0</v>
      </c>
      <c r="K4" s="1">
        <f>H4*0.5</f>
        <v>153.81</v>
      </c>
    </row>
    <row r="5" spans="1:11" ht="133.65" customHeight="1" x14ac:dyDescent="0.3">
      <c r="A5" s="1">
        <v>41</v>
      </c>
      <c r="B5" s="1">
        <v>16458824</v>
      </c>
      <c r="C5" s="1" t="s">
        <v>12</v>
      </c>
      <c r="D5" s="1">
        <v>4974374306050</v>
      </c>
      <c r="E5" s="4" t="s">
        <v>166</v>
      </c>
      <c r="F5" s="1">
        <v>1</v>
      </c>
      <c r="G5" s="1" t="s">
        <v>1</v>
      </c>
      <c r="H5" s="1">
        <v>296.75</v>
      </c>
      <c r="J5" s="3" t="s">
        <v>0</v>
      </c>
      <c r="K5" s="1">
        <f>H5*0.5</f>
        <v>148.375</v>
      </c>
    </row>
    <row r="6" spans="1:11" ht="133.65" customHeight="1" x14ac:dyDescent="0.3">
      <c r="A6" s="1">
        <v>146923</v>
      </c>
      <c r="B6" s="1">
        <v>16458824</v>
      </c>
      <c r="C6" s="1" t="s">
        <v>12</v>
      </c>
      <c r="D6" s="1">
        <v>9009655476179</v>
      </c>
      <c r="E6" s="4" t="s">
        <v>165</v>
      </c>
      <c r="F6" s="1">
        <v>1</v>
      </c>
      <c r="G6" s="1" t="s">
        <v>1</v>
      </c>
      <c r="H6" s="1">
        <v>284.99</v>
      </c>
      <c r="J6" s="3" t="s">
        <v>0</v>
      </c>
      <c r="K6" s="1">
        <f>H6*0.5</f>
        <v>142.495</v>
      </c>
    </row>
    <row r="7" spans="1:11" ht="133.65" customHeight="1" x14ac:dyDescent="0.3">
      <c r="A7" s="1">
        <v>146923</v>
      </c>
      <c r="B7" s="1">
        <v>16455440</v>
      </c>
      <c r="C7" s="1" t="s">
        <v>164</v>
      </c>
      <c r="D7" s="1">
        <v>8431242964706</v>
      </c>
      <c r="E7" s="4" t="s">
        <v>163</v>
      </c>
      <c r="F7" s="1">
        <v>1</v>
      </c>
      <c r="G7" s="1" t="s">
        <v>1</v>
      </c>
      <c r="H7" s="1">
        <v>279.27</v>
      </c>
      <c r="J7" s="3" t="s">
        <v>0</v>
      </c>
      <c r="K7" s="1">
        <f>H7*0.5</f>
        <v>139.63499999999999</v>
      </c>
    </row>
    <row r="8" spans="1:11" ht="133.65" customHeight="1" x14ac:dyDescent="0.3">
      <c r="A8" s="1">
        <v>146923</v>
      </c>
      <c r="B8" s="1">
        <v>16458824</v>
      </c>
      <c r="C8" s="1" t="s">
        <v>12</v>
      </c>
      <c r="D8" s="1">
        <v>4942715011437</v>
      </c>
      <c r="E8" s="4" t="s">
        <v>162</v>
      </c>
      <c r="F8" s="1">
        <v>1</v>
      </c>
      <c r="G8" s="1" t="s">
        <v>1</v>
      </c>
      <c r="H8" s="1">
        <v>275.83999999999997</v>
      </c>
      <c r="J8" s="3" t="s">
        <v>0</v>
      </c>
      <c r="K8" s="1">
        <f>H8*0.5</f>
        <v>137.91999999999999</v>
      </c>
    </row>
    <row r="9" spans="1:11" ht="133.65" customHeight="1" x14ac:dyDescent="0.3">
      <c r="A9" s="1">
        <v>41</v>
      </c>
      <c r="B9" s="1">
        <v>16458824</v>
      </c>
      <c r="C9" s="1" t="s">
        <v>12</v>
      </c>
      <c r="D9" s="1">
        <v>4954628247070</v>
      </c>
      <c r="E9" s="4" t="s">
        <v>161</v>
      </c>
      <c r="F9" s="1">
        <v>1</v>
      </c>
      <c r="G9" s="1" t="s">
        <v>1</v>
      </c>
      <c r="H9" s="1">
        <v>267.36</v>
      </c>
      <c r="J9" s="3" t="s">
        <v>0</v>
      </c>
      <c r="K9" s="1">
        <f>H9*0.5</f>
        <v>133.68</v>
      </c>
    </row>
    <row r="10" spans="1:11" ht="133.65" customHeight="1" x14ac:dyDescent="0.3">
      <c r="A10" s="1">
        <v>39</v>
      </c>
      <c r="B10" s="1">
        <v>16458824</v>
      </c>
      <c r="C10" s="1" t="s">
        <v>12</v>
      </c>
      <c r="D10" s="1">
        <v>4942715027117</v>
      </c>
      <c r="E10" s="4" t="s">
        <v>160</v>
      </c>
      <c r="F10" s="1">
        <v>1</v>
      </c>
      <c r="G10" s="1" t="s">
        <v>1</v>
      </c>
      <c r="H10" s="1">
        <v>251.21</v>
      </c>
      <c r="J10" s="3" t="s">
        <v>0</v>
      </c>
      <c r="K10" s="1">
        <f>H10*0.5</f>
        <v>125.605</v>
      </c>
    </row>
    <row r="11" spans="1:11" ht="133.65" customHeight="1" x14ac:dyDescent="0.3">
      <c r="A11" s="1">
        <v>41</v>
      </c>
      <c r="B11" s="1">
        <v>16458824</v>
      </c>
      <c r="C11" s="1"/>
      <c r="D11" s="1">
        <v>8435383813862</v>
      </c>
      <c r="E11" s="4" t="s">
        <v>159</v>
      </c>
      <c r="F11" s="1">
        <v>1</v>
      </c>
      <c r="G11" s="1" t="s">
        <v>1</v>
      </c>
      <c r="H11" s="1">
        <v>234.36</v>
      </c>
      <c r="J11" s="3" t="s">
        <v>0</v>
      </c>
      <c r="K11" s="1">
        <f>H11*0.5</f>
        <v>117.18</v>
      </c>
    </row>
    <row r="12" spans="1:11" ht="133.65" customHeight="1" x14ac:dyDescent="0.3">
      <c r="A12" s="1">
        <v>43</v>
      </c>
      <c r="B12" s="1">
        <v>16458824</v>
      </c>
      <c r="C12" s="1" t="s">
        <v>12</v>
      </c>
      <c r="D12" s="1">
        <v>8430622768194</v>
      </c>
      <c r="E12" s="4" t="s">
        <v>158</v>
      </c>
      <c r="F12" s="1">
        <v>1</v>
      </c>
      <c r="G12" s="1" t="s">
        <v>1</v>
      </c>
      <c r="H12" s="1">
        <v>225.21</v>
      </c>
      <c r="J12" s="3" t="s">
        <v>0</v>
      </c>
      <c r="K12" s="1">
        <f>H12*0.5</f>
        <v>112.605</v>
      </c>
    </row>
    <row r="13" spans="1:11" ht="133.65" customHeight="1" x14ac:dyDescent="0.3">
      <c r="A13" s="1">
        <v>43</v>
      </c>
      <c r="B13" s="1">
        <v>16458824</v>
      </c>
      <c r="C13" s="1" t="s">
        <v>140</v>
      </c>
      <c r="D13" s="1">
        <v>7613272319539</v>
      </c>
      <c r="E13" s="4" t="s">
        <v>157</v>
      </c>
      <c r="F13" s="1">
        <v>1</v>
      </c>
      <c r="G13" s="1" t="s">
        <v>1</v>
      </c>
      <c r="H13" s="1">
        <v>219</v>
      </c>
      <c r="J13" s="3" t="s">
        <v>0</v>
      </c>
      <c r="K13" s="1">
        <f>H13*0.5</f>
        <v>109.5</v>
      </c>
    </row>
    <row r="14" spans="1:11" ht="133.65" customHeight="1" x14ac:dyDescent="0.3">
      <c r="A14" s="1">
        <v>41</v>
      </c>
      <c r="B14" s="1">
        <v>16458824</v>
      </c>
      <c r="C14" s="1" t="s">
        <v>12</v>
      </c>
      <c r="D14" s="1">
        <v>4894816033767</v>
      </c>
      <c r="E14" s="4" t="s">
        <v>156</v>
      </c>
      <c r="F14" s="1">
        <v>1</v>
      </c>
      <c r="G14" s="1" t="s">
        <v>1</v>
      </c>
      <c r="H14" s="1">
        <v>217.15</v>
      </c>
      <c r="J14" s="3" t="s">
        <v>0</v>
      </c>
      <c r="K14" s="1">
        <f>H14*0.5</f>
        <v>108.575</v>
      </c>
    </row>
    <row r="15" spans="1:11" ht="133.65" customHeight="1" x14ac:dyDescent="0.3">
      <c r="A15" s="1">
        <v>41</v>
      </c>
      <c r="B15" s="1">
        <v>16458824</v>
      </c>
      <c r="C15" s="1" t="s">
        <v>12</v>
      </c>
      <c r="D15" s="1">
        <v>5013348617668</v>
      </c>
      <c r="E15" s="4" t="s">
        <v>155</v>
      </c>
      <c r="F15" s="1">
        <v>1</v>
      </c>
      <c r="G15" s="1" t="s">
        <v>1</v>
      </c>
      <c r="H15" s="1">
        <v>214.08</v>
      </c>
      <c r="J15" s="3" t="s">
        <v>0</v>
      </c>
      <c r="K15" s="1">
        <f>H15*0.5</f>
        <v>107.04</v>
      </c>
    </row>
    <row r="16" spans="1:11" ht="133.65" customHeight="1" x14ac:dyDescent="0.3">
      <c r="A16" s="1">
        <v>41</v>
      </c>
      <c r="B16" s="1">
        <v>16458824</v>
      </c>
      <c r="C16" s="1" t="s">
        <v>12</v>
      </c>
      <c r="D16" s="1">
        <v>4954628244062</v>
      </c>
      <c r="E16" s="4" t="s">
        <v>154</v>
      </c>
      <c r="F16" s="1">
        <v>1</v>
      </c>
      <c r="G16" s="1" t="s">
        <v>1</v>
      </c>
      <c r="H16" s="1">
        <v>206.9</v>
      </c>
      <c r="J16" s="3" t="s">
        <v>0</v>
      </c>
      <c r="K16" s="1">
        <f>H16*0.5</f>
        <v>103.45</v>
      </c>
    </row>
    <row r="17" spans="1:11" ht="133.65" customHeight="1" x14ac:dyDescent="0.3">
      <c r="A17" s="1">
        <v>41</v>
      </c>
      <c r="B17" s="1">
        <v>16458824</v>
      </c>
      <c r="C17" s="1"/>
      <c r="D17" s="1">
        <v>4974374169136</v>
      </c>
      <c r="E17" s="4" t="s">
        <v>153</v>
      </c>
      <c r="F17" s="1">
        <v>1</v>
      </c>
      <c r="G17" s="1" t="s">
        <v>1</v>
      </c>
      <c r="H17" s="1">
        <v>201.52</v>
      </c>
      <c r="J17" s="3" t="s">
        <v>0</v>
      </c>
      <c r="K17" s="1">
        <f>H17*0.5</f>
        <v>100.76</v>
      </c>
    </row>
    <row r="18" spans="1:11" ht="133.65" customHeight="1" x14ac:dyDescent="0.3">
      <c r="A18" s="1">
        <v>43</v>
      </c>
      <c r="B18" s="1">
        <v>16458824</v>
      </c>
      <c r="C18" s="1" t="s">
        <v>12</v>
      </c>
      <c r="D18" s="1">
        <v>7613272246828</v>
      </c>
      <c r="E18" s="4" t="s">
        <v>152</v>
      </c>
      <c r="F18" s="1">
        <v>1</v>
      </c>
      <c r="G18" s="1" t="s">
        <v>1</v>
      </c>
      <c r="H18" s="1">
        <v>199</v>
      </c>
      <c r="J18" s="3" t="s">
        <v>0</v>
      </c>
      <c r="K18" s="1">
        <f>H18*0.5</f>
        <v>99.5</v>
      </c>
    </row>
    <row r="19" spans="1:11" ht="133.65" customHeight="1" x14ac:dyDescent="0.3">
      <c r="A19" s="1">
        <v>41</v>
      </c>
      <c r="B19" s="1">
        <v>16458824</v>
      </c>
      <c r="C19" s="1" t="s">
        <v>12</v>
      </c>
      <c r="D19" s="1">
        <v>4041338537611</v>
      </c>
      <c r="E19" s="4" t="s">
        <v>151</v>
      </c>
      <c r="F19" s="1">
        <v>1</v>
      </c>
      <c r="G19" s="1" t="s">
        <v>1</v>
      </c>
      <c r="H19" s="1">
        <v>198.44</v>
      </c>
      <c r="J19" s="3" t="s">
        <v>0</v>
      </c>
      <c r="K19" s="1">
        <f>H19*0.5</f>
        <v>99.22</v>
      </c>
    </row>
    <row r="20" spans="1:11" ht="133.65" customHeight="1" x14ac:dyDescent="0.3">
      <c r="A20" s="1">
        <v>41</v>
      </c>
      <c r="B20" s="1">
        <v>16458824</v>
      </c>
      <c r="C20" s="1" t="s">
        <v>12</v>
      </c>
      <c r="D20" s="1">
        <v>7613272354899</v>
      </c>
      <c r="E20" s="4" t="s">
        <v>150</v>
      </c>
      <c r="F20" s="1">
        <v>1</v>
      </c>
      <c r="G20" s="1" t="s">
        <v>1</v>
      </c>
      <c r="H20" s="1">
        <v>197.19</v>
      </c>
      <c r="J20" s="3" t="s">
        <v>0</v>
      </c>
      <c r="K20" s="1">
        <f>H20*0.5</f>
        <v>98.594999999999999</v>
      </c>
    </row>
    <row r="21" spans="1:11" ht="133.65" customHeight="1" x14ac:dyDescent="0.3">
      <c r="A21" s="1">
        <v>43</v>
      </c>
      <c r="B21" s="1">
        <v>16458824</v>
      </c>
      <c r="C21" s="1" t="s">
        <v>12</v>
      </c>
      <c r="D21" s="1">
        <v>4251005306420</v>
      </c>
      <c r="E21" s="4" t="s">
        <v>149</v>
      </c>
      <c r="F21" s="1">
        <v>1</v>
      </c>
      <c r="G21" s="1" t="s">
        <v>1</v>
      </c>
      <c r="H21" s="1">
        <v>190.58</v>
      </c>
      <c r="J21" s="3" t="s">
        <v>0</v>
      </c>
      <c r="K21" s="1">
        <f>H21*0.5</f>
        <v>95.29</v>
      </c>
    </row>
    <row r="22" spans="1:11" ht="133.65" customHeight="1" x14ac:dyDescent="0.3">
      <c r="A22" s="1">
        <v>146923</v>
      </c>
      <c r="B22" s="1">
        <v>16458824</v>
      </c>
      <c r="C22" s="1" t="s">
        <v>12</v>
      </c>
      <c r="D22" s="1">
        <v>4974374305664</v>
      </c>
      <c r="E22" s="4" t="s">
        <v>148</v>
      </c>
      <c r="F22" s="1">
        <v>1</v>
      </c>
      <c r="G22" s="1" t="s">
        <v>1</v>
      </c>
      <c r="H22" s="1">
        <v>190.36</v>
      </c>
      <c r="J22" s="3" t="s">
        <v>0</v>
      </c>
      <c r="K22" s="1">
        <f>H22*0.5</f>
        <v>95.18</v>
      </c>
    </row>
    <row r="23" spans="1:11" ht="133.65" customHeight="1" x14ac:dyDescent="0.3">
      <c r="A23" s="1">
        <v>41</v>
      </c>
      <c r="B23" s="1">
        <v>16458824</v>
      </c>
      <c r="C23" s="1" t="s">
        <v>63</v>
      </c>
      <c r="D23" s="1">
        <v>9120081760479</v>
      </c>
      <c r="E23" s="4" t="s">
        <v>147</v>
      </c>
      <c r="F23" s="1">
        <v>1</v>
      </c>
      <c r="G23" s="1" t="s">
        <v>1</v>
      </c>
      <c r="H23" s="1">
        <v>189</v>
      </c>
      <c r="J23" s="3" t="s">
        <v>0</v>
      </c>
      <c r="K23" s="1">
        <f>H23*0.5</f>
        <v>94.5</v>
      </c>
    </row>
    <row r="24" spans="1:11" ht="133.65" customHeight="1" x14ac:dyDescent="0.3">
      <c r="A24" s="1">
        <v>41</v>
      </c>
      <c r="B24" s="1">
        <v>16458824</v>
      </c>
      <c r="C24" s="1" t="s">
        <v>12</v>
      </c>
      <c r="D24" s="1">
        <v>7613272354745</v>
      </c>
      <c r="E24" s="4" t="s">
        <v>146</v>
      </c>
      <c r="F24" s="1">
        <v>1</v>
      </c>
      <c r="G24" s="1" t="s">
        <v>1</v>
      </c>
      <c r="H24" s="1">
        <v>187.56</v>
      </c>
      <c r="J24" s="3" t="s">
        <v>0</v>
      </c>
      <c r="K24" s="1">
        <f>H24*0.5</f>
        <v>93.78</v>
      </c>
    </row>
    <row r="25" spans="1:11" ht="133.65" customHeight="1" x14ac:dyDescent="0.3">
      <c r="A25" s="1">
        <v>43</v>
      </c>
      <c r="B25" s="1">
        <v>16458824</v>
      </c>
      <c r="C25" s="1" t="s">
        <v>48</v>
      </c>
      <c r="D25" s="1">
        <v>4051245394993</v>
      </c>
      <c r="E25" s="4" t="s">
        <v>145</v>
      </c>
      <c r="F25" s="1">
        <v>1</v>
      </c>
      <c r="G25" s="1" t="s">
        <v>1</v>
      </c>
      <c r="H25" s="1">
        <v>186.25</v>
      </c>
      <c r="J25" s="3" t="s">
        <v>0</v>
      </c>
      <c r="K25" s="1">
        <f>H25*0.5</f>
        <v>93.125</v>
      </c>
    </row>
    <row r="26" spans="1:11" ht="133.65" customHeight="1" x14ac:dyDescent="0.3">
      <c r="A26" s="1">
        <v>146923</v>
      </c>
      <c r="B26" s="1">
        <v>16458824</v>
      </c>
      <c r="C26" s="1" t="s">
        <v>12</v>
      </c>
      <c r="D26" s="1">
        <v>4549526311734</v>
      </c>
      <c r="E26" s="4" t="s">
        <v>144</v>
      </c>
      <c r="F26" s="1">
        <v>1</v>
      </c>
      <c r="G26" s="1" t="s">
        <v>1</v>
      </c>
      <c r="H26" s="1">
        <v>185.48</v>
      </c>
      <c r="J26" s="3" t="s">
        <v>0</v>
      </c>
      <c r="K26" s="1">
        <f>H26*0.5</f>
        <v>92.74</v>
      </c>
    </row>
    <row r="27" spans="1:11" ht="133.65" customHeight="1" x14ac:dyDescent="0.3">
      <c r="A27" s="1">
        <v>8</v>
      </c>
      <c r="B27" s="1">
        <v>16458824</v>
      </c>
      <c r="C27" s="1" t="s">
        <v>48</v>
      </c>
      <c r="D27" s="1">
        <v>4064092179446</v>
      </c>
      <c r="E27" s="4" t="s">
        <v>143</v>
      </c>
      <c r="F27" s="1">
        <v>1</v>
      </c>
      <c r="G27" s="1" t="s">
        <v>1</v>
      </c>
      <c r="H27" s="1">
        <v>184</v>
      </c>
      <c r="J27" s="3" t="s">
        <v>0</v>
      </c>
      <c r="K27" s="1">
        <f>H27*0.5</f>
        <v>92</v>
      </c>
    </row>
    <row r="28" spans="1:11" ht="133.65" customHeight="1" x14ac:dyDescent="0.3">
      <c r="A28" s="1">
        <v>41</v>
      </c>
      <c r="B28" s="1">
        <v>16458824</v>
      </c>
      <c r="C28" s="1" t="s">
        <v>12</v>
      </c>
      <c r="D28" s="1">
        <v>7613272246804</v>
      </c>
      <c r="E28" s="4" t="s">
        <v>142</v>
      </c>
      <c r="F28" s="1">
        <v>1</v>
      </c>
      <c r="G28" s="1" t="s">
        <v>1</v>
      </c>
      <c r="H28" s="1">
        <v>179.55</v>
      </c>
      <c r="J28" s="3" t="s">
        <v>0</v>
      </c>
      <c r="K28" s="1">
        <f>H28*0.5</f>
        <v>89.775000000000006</v>
      </c>
    </row>
    <row r="29" spans="1:11" ht="133.65" customHeight="1" x14ac:dyDescent="0.3">
      <c r="A29" s="1">
        <v>41</v>
      </c>
      <c r="B29" s="1">
        <v>16458824</v>
      </c>
      <c r="C29" s="1" t="s">
        <v>12</v>
      </c>
      <c r="D29" s="1">
        <v>7613272451185</v>
      </c>
      <c r="E29" s="4" t="s">
        <v>141</v>
      </c>
      <c r="F29" s="1">
        <v>1</v>
      </c>
      <c r="G29" s="1" t="s">
        <v>1</v>
      </c>
      <c r="H29" s="1">
        <v>179</v>
      </c>
      <c r="J29" s="3" t="s">
        <v>0</v>
      </c>
      <c r="K29" s="1">
        <f>H29*0.5</f>
        <v>89.5</v>
      </c>
    </row>
    <row r="30" spans="1:11" ht="133.65" customHeight="1" x14ac:dyDescent="0.3">
      <c r="A30" s="1">
        <v>41</v>
      </c>
      <c r="B30" s="1">
        <v>16458824</v>
      </c>
      <c r="C30" s="1" t="s">
        <v>140</v>
      </c>
      <c r="D30" s="1">
        <v>7613272231886</v>
      </c>
      <c r="E30" s="4" t="s">
        <v>139</v>
      </c>
      <c r="F30" s="1">
        <v>1</v>
      </c>
      <c r="G30" s="1" t="s">
        <v>1</v>
      </c>
      <c r="H30" s="1">
        <v>178.29</v>
      </c>
      <c r="J30" s="3" t="s">
        <v>0</v>
      </c>
      <c r="K30" s="1">
        <f>H30*0.5</f>
        <v>89.144999999999996</v>
      </c>
    </row>
    <row r="31" spans="1:11" ht="133.65" customHeight="1" x14ac:dyDescent="0.3">
      <c r="A31" s="1">
        <v>41</v>
      </c>
      <c r="B31" s="1">
        <v>16458824</v>
      </c>
      <c r="C31" s="1" t="s">
        <v>12</v>
      </c>
      <c r="D31" s="1">
        <v>4041338593426</v>
      </c>
      <c r="E31" s="4" t="s">
        <v>138</v>
      </c>
      <c r="F31" s="1">
        <v>1</v>
      </c>
      <c r="G31" s="1" t="s">
        <v>1</v>
      </c>
      <c r="H31" s="1">
        <v>173.81</v>
      </c>
      <c r="J31" s="3" t="s">
        <v>0</v>
      </c>
      <c r="K31" s="1">
        <f>H31*0.5</f>
        <v>86.905000000000001</v>
      </c>
    </row>
    <row r="32" spans="1:11" ht="133.65" customHeight="1" x14ac:dyDescent="0.3">
      <c r="A32" s="1">
        <v>41</v>
      </c>
      <c r="B32" s="1">
        <v>16458824</v>
      </c>
      <c r="C32" s="1" t="s">
        <v>12</v>
      </c>
      <c r="D32" s="1"/>
      <c r="E32" s="4" t="s">
        <v>137</v>
      </c>
      <c r="F32" s="1">
        <v>1</v>
      </c>
      <c r="G32" s="1" t="s">
        <v>1</v>
      </c>
      <c r="H32" s="1">
        <v>169</v>
      </c>
      <c r="J32" s="3" t="s">
        <v>0</v>
      </c>
      <c r="K32" s="1">
        <f>H32*0.5</f>
        <v>84.5</v>
      </c>
    </row>
    <row r="33" spans="1:11" ht="133.65" customHeight="1" x14ac:dyDescent="0.3">
      <c r="A33" s="1">
        <v>41</v>
      </c>
      <c r="B33" s="1">
        <v>16458824</v>
      </c>
      <c r="C33" s="1" t="s">
        <v>135</v>
      </c>
      <c r="D33" s="1">
        <v>886678268405</v>
      </c>
      <c r="E33" s="4" t="s">
        <v>136</v>
      </c>
      <c r="F33" s="1">
        <v>1</v>
      </c>
      <c r="G33" s="1" t="s">
        <v>1</v>
      </c>
      <c r="H33" s="1">
        <v>169</v>
      </c>
      <c r="J33" s="3" t="s">
        <v>0</v>
      </c>
      <c r="K33" s="1">
        <f>H33*0.5</f>
        <v>84.5</v>
      </c>
    </row>
    <row r="34" spans="1:11" ht="133.65" customHeight="1" x14ac:dyDescent="0.3">
      <c r="A34" s="1">
        <v>41</v>
      </c>
      <c r="B34" s="1">
        <v>16458824</v>
      </c>
      <c r="C34" s="1" t="s">
        <v>135</v>
      </c>
      <c r="D34" s="1">
        <v>7613272234320</v>
      </c>
      <c r="E34" s="4" t="s">
        <v>134</v>
      </c>
      <c r="F34" s="1">
        <v>1</v>
      </c>
      <c r="G34" s="1" t="s">
        <v>1</v>
      </c>
      <c r="H34" s="1">
        <v>168.1875</v>
      </c>
      <c r="J34" s="3" t="s">
        <v>0</v>
      </c>
      <c r="K34" s="1">
        <f>H34*0.5</f>
        <v>84.09375</v>
      </c>
    </row>
    <row r="35" spans="1:11" ht="133.65" customHeight="1" x14ac:dyDescent="0.3">
      <c r="A35" s="1">
        <v>41</v>
      </c>
      <c r="B35" s="1">
        <v>16458824</v>
      </c>
      <c r="C35" s="1" t="s">
        <v>12</v>
      </c>
      <c r="D35" s="1">
        <v>7613272296328</v>
      </c>
      <c r="E35" s="4" t="s">
        <v>133</v>
      </c>
      <c r="F35" s="1">
        <v>1</v>
      </c>
      <c r="G35" s="1" t="s">
        <v>1</v>
      </c>
      <c r="H35" s="1">
        <v>158.51</v>
      </c>
      <c r="J35" s="3" t="s">
        <v>0</v>
      </c>
      <c r="K35" s="1">
        <f>H35*0.5</f>
        <v>79.254999999999995</v>
      </c>
    </row>
    <row r="36" spans="1:11" ht="133.65" customHeight="1" x14ac:dyDescent="0.3">
      <c r="A36" s="1">
        <v>43</v>
      </c>
      <c r="B36" s="1">
        <v>16458824</v>
      </c>
      <c r="C36" s="1" t="s">
        <v>126</v>
      </c>
      <c r="D36" s="1">
        <v>7613272300407</v>
      </c>
      <c r="E36" s="4" t="s">
        <v>132</v>
      </c>
      <c r="F36" s="1">
        <v>1</v>
      </c>
      <c r="G36" s="1" t="s">
        <v>1</v>
      </c>
      <c r="H36" s="1">
        <v>154.63999999999999</v>
      </c>
      <c r="J36" s="3" t="s">
        <v>0</v>
      </c>
      <c r="K36" s="1">
        <f>H36*0.5</f>
        <v>77.319999999999993</v>
      </c>
    </row>
    <row r="37" spans="1:11" ht="133.65" customHeight="1" x14ac:dyDescent="0.3">
      <c r="A37" s="1">
        <v>41</v>
      </c>
      <c r="B37" s="1">
        <v>16458824</v>
      </c>
      <c r="C37" s="1" t="s">
        <v>12</v>
      </c>
      <c r="D37" s="1">
        <v>7613272379328</v>
      </c>
      <c r="E37" s="4" t="s">
        <v>131</v>
      </c>
      <c r="F37" s="1">
        <v>1</v>
      </c>
      <c r="G37" s="1" t="s">
        <v>1</v>
      </c>
      <c r="H37" s="1">
        <v>152.15</v>
      </c>
      <c r="J37" s="3" t="s">
        <v>0</v>
      </c>
      <c r="K37" s="1">
        <f>H37*0.5</f>
        <v>76.075000000000003</v>
      </c>
    </row>
    <row r="38" spans="1:11" ht="133.65" customHeight="1" x14ac:dyDescent="0.3">
      <c r="A38" s="1">
        <v>41</v>
      </c>
      <c r="B38" s="1">
        <v>16458824</v>
      </c>
      <c r="C38" s="1"/>
      <c r="D38" s="1">
        <v>7613272231862</v>
      </c>
      <c r="E38" s="4" t="s">
        <v>130</v>
      </c>
      <c r="F38" s="1">
        <v>1</v>
      </c>
      <c r="G38" s="1" t="s">
        <v>1</v>
      </c>
      <c r="H38" s="1">
        <v>149</v>
      </c>
      <c r="J38" s="3" t="s">
        <v>0</v>
      </c>
      <c r="K38" s="1">
        <f>H38*0.5</f>
        <v>74.5</v>
      </c>
    </row>
    <row r="39" spans="1:11" ht="133.65" customHeight="1" x14ac:dyDescent="0.3">
      <c r="A39" s="1">
        <v>41</v>
      </c>
      <c r="B39" s="1">
        <v>16458824</v>
      </c>
      <c r="C39" s="1"/>
      <c r="D39" s="1">
        <v>8713208186361</v>
      </c>
      <c r="E39" s="4" t="s">
        <v>129</v>
      </c>
      <c r="F39" s="1">
        <v>1</v>
      </c>
      <c r="G39" s="1" t="s">
        <v>1</v>
      </c>
      <c r="H39" s="1">
        <v>149</v>
      </c>
      <c r="J39" s="3" t="s">
        <v>0</v>
      </c>
      <c r="K39" s="1">
        <f>H39*0.5</f>
        <v>74.5</v>
      </c>
    </row>
    <row r="40" spans="1:11" ht="133.65" customHeight="1" x14ac:dyDescent="0.3">
      <c r="A40" s="1">
        <v>41</v>
      </c>
      <c r="B40" s="1">
        <v>16458824</v>
      </c>
      <c r="C40" s="1" t="s">
        <v>63</v>
      </c>
      <c r="D40" s="1">
        <v>4047443503541</v>
      </c>
      <c r="E40" s="4" t="s">
        <v>128</v>
      </c>
      <c r="F40" s="1">
        <v>1</v>
      </c>
      <c r="G40" s="1" t="s">
        <v>1</v>
      </c>
      <c r="H40" s="1">
        <v>142</v>
      </c>
      <c r="J40" s="3" t="s">
        <v>0</v>
      </c>
      <c r="K40" s="1">
        <f>H40*0.5</f>
        <v>71</v>
      </c>
    </row>
    <row r="41" spans="1:11" ht="133.65" customHeight="1" x14ac:dyDescent="0.3">
      <c r="A41" s="1">
        <v>41</v>
      </c>
      <c r="B41" s="1">
        <v>16458824</v>
      </c>
      <c r="C41" s="1" t="s">
        <v>12</v>
      </c>
      <c r="D41" s="1">
        <v>7613272211819</v>
      </c>
      <c r="E41" s="4" t="s">
        <v>127</v>
      </c>
      <c r="F41" s="1">
        <v>1</v>
      </c>
      <c r="G41" s="1" t="s">
        <v>1</v>
      </c>
      <c r="H41" s="1">
        <v>141.9</v>
      </c>
      <c r="J41" s="3" t="s">
        <v>0</v>
      </c>
      <c r="K41" s="1">
        <f>H41*0.5</f>
        <v>70.95</v>
      </c>
    </row>
    <row r="42" spans="1:11" ht="133.65" customHeight="1" x14ac:dyDescent="0.3">
      <c r="A42" s="1">
        <v>41</v>
      </c>
      <c r="B42" s="1">
        <v>16458824</v>
      </c>
      <c r="C42" s="1" t="s">
        <v>126</v>
      </c>
      <c r="D42" s="1">
        <v>7613272293181</v>
      </c>
      <c r="E42" s="4" t="s">
        <v>125</v>
      </c>
      <c r="F42" s="1">
        <v>1</v>
      </c>
      <c r="G42" s="1" t="s">
        <v>1</v>
      </c>
      <c r="H42" s="1">
        <v>141.84</v>
      </c>
      <c r="J42" s="3" t="s">
        <v>0</v>
      </c>
      <c r="K42" s="1">
        <f>H42*0.5</f>
        <v>70.92</v>
      </c>
    </row>
    <row r="43" spans="1:11" ht="133.65" customHeight="1" x14ac:dyDescent="0.3">
      <c r="A43" s="1">
        <v>146923</v>
      </c>
      <c r="B43" s="1">
        <v>16458824</v>
      </c>
      <c r="C43" s="1" t="s">
        <v>12</v>
      </c>
      <c r="D43" s="1">
        <v>8033288735045</v>
      </c>
      <c r="E43" s="4" t="s">
        <v>124</v>
      </c>
      <c r="F43" s="1">
        <v>1</v>
      </c>
      <c r="G43" s="1" t="s">
        <v>1</v>
      </c>
      <c r="H43" s="1">
        <v>140.88749999999999</v>
      </c>
      <c r="J43" s="3" t="s">
        <v>0</v>
      </c>
      <c r="K43" s="1">
        <f>H43*0.5</f>
        <v>70.443749999999994</v>
      </c>
    </row>
    <row r="44" spans="1:11" ht="133.65" customHeight="1" x14ac:dyDescent="0.3">
      <c r="A44" s="1">
        <v>41</v>
      </c>
      <c r="B44" s="1">
        <v>16458824</v>
      </c>
      <c r="C44" s="1" t="s">
        <v>12</v>
      </c>
      <c r="D44" s="1">
        <v>7613272379052</v>
      </c>
      <c r="E44" s="4" t="s">
        <v>123</v>
      </c>
      <c r="F44" s="1">
        <v>1</v>
      </c>
      <c r="G44" s="1" t="s">
        <v>1</v>
      </c>
      <c r="H44" s="1">
        <v>139</v>
      </c>
      <c r="J44" s="3" t="s">
        <v>0</v>
      </c>
      <c r="K44" s="1">
        <f>H44*0.5</f>
        <v>69.5</v>
      </c>
    </row>
    <row r="45" spans="1:11" ht="133.65" customHeight="1" x14ac:dyDescent="0.3">
      <c r="A45" s="1">
        <v>8</v>
      </c>
      <c r="B45" s="1">
        <v>16458824</v>
      </c>
      <c r="C45" s="1" t="s">
        <v>12</v>
      </c>
      <c r="D45" s="1">
        <v>796483381254</v>
      </c>
      <c r="E45" s="4" t="s">
        <v>122</v>
      </c>
      <c r="F45" s="1">
        <v>1</v>
      </c>
      <c r="G45" s="1" t="s">
        <v>1</v>
      </c>
      <c r="H45" s="1">
        <v>139</v>
      </c>
      <c r="J45" s="3" t="s">
        <v>0</v>
      </c>
      <c r="K45" s="1">
        <f>H45*0.5</f>
        <v>69.5</v>
      </c>
    </row>
    <row r="46" spans="1:11" ht="133.65" customHeight="1" x14ac:dyDescent="0.3">
      <c r="A46" s="1">
        <v>41</v>
      </c>
      <c r="B46" s="1">
        <v>16458824</v>
      </c>
      <c r="C46" s="1" t="s">
        <v>63</v>
      </c>
      <c r="D46" s="1">
        <v>7427298468320</v>
      </c>
      <c r="E46" s="4" t="s">
        <v>121</v>
      </c>
      <c r="F46" s="1">
        <v>1</v>
      </c>
      <c r="G46" s="1" t="s">
        <v>1</v>
      </c>
      <c r="H46" s="1">
        <v>136.53749999999999</v>
      </c>
      <c r="J46" s="3" t="s">
        <v>0</v>
      </c>
      <c r="K46" s="1">
        <f>H46*0.5</f>
        <v>68.268749999999997</v>
      </c>
    </row>
    <row r="47" spans="1:11" ht="133.65" customHeight="1" x14ac:dyDescent="0.3">
      <c r="A47" s="1">
        <v>41</v>
      </c>
      <c r="B47" s="1">
        <v>16458824</v>
      </c>
      <c r="C47" s="1" t="s">
        <v>63</v>
      </c>
      <c r="D47" s="1">
        <v>7427298468320</v>
      </c>
      <c r="E47" s="4" t="s">
        <v>121</v>
      </c>
      <c r="F47" s="1">
        <v>1</v>
      </c>
      <c r="G47" s="1" t="s">
        <v>1</v>
      </c>
      <c r="H47" s="1">
        <v>136.53749999999999</v>
      </c>
      <c r="I47" s="1"/>
      <c r="J47" s="3" t="s">
        <v>0</v>
      </c>
      <c r="K47" s="1">
        <f>H47*0.5</f>
        <v>68.268749999999997</v>
      </c>
    </row>
    <row r="48" spans="1:11" ht="133.65" customHeight="1" x14ac:dyDescent="0.3">
      <c r="A48" s="1">
        <v>8</v>
      </c>
      <c r="B48" s="1">
        <v>16458824</v>
      </c>
      <c r="C48" s="1"/>
      <c r="D48" s="1">
        <v>645195798594</v>
      </c>
      <c r="E48" s="4" t="s">
        <v>120</v>
      </c>
      <c r="F48" s="1">
        <v>1</v>
      </c>
      <c r="G48" s="1" t="s">
        <v>1</v>
      </c>
      <c r="H48" s="1">
        <v>129.76</v>
      </c>
      <c r="J48" s="3" t="s">
        <v>0</v>
      </c>
      <c r="K48" s="1">
        <f>H48*0.5</f>
        <v>64.88</v>
      </c>
    </row>
    <row r="49" spans="1:11" ht="133.65" customHeight="1" x14ac:dyDescent="0.3">
      <c r="A49" s="1">
        <v>41</v>
      </c>
      <c r="B49" s="1">
        <v>16458824</v>
      </c>
      <c r="C49" s="1" t="s">
        <v>12</v>
      </c>
      <c r="D49" s="1">
        <v>7613272357777</v>
      </c>
      <c r="E49" s="4" t="s">
        <v>119</v>
      </c>
      <c r="F49" s="1">
        <v>1</v>
      </c>
      <c r="G49" s="1" t="s">
        <v>1</v>
      </c>
      <c r="H49" s="1">
        <v>129</v>
      </c>
      <c r="J49" s="3" t="s">
        <v>0</v>
      </c>
      <c r="K49" s="1">
        <f>H49*0.5</f>
        <v>64.5</v>
      </c>
    </row>
    <row r="50" spans="1:11" ht="133.65" customHeight="1" x14ac:dyDescent="0.3">
      <c r="A50" s="1">
        <v>41</v>
      </c>
      <c r="B50" s="1">
        <v>16458824</v>
      </c>
      <c r="C50" s="1" t="s">
        <v>12</v>
      </c>
      <c r="D50" s="1">
        <v>7613272415309</v>
      </c>
      <c r="E50" s="4" t="s">
        <v>118</v>
      </c>
      <c r="F50" s="1">
        <v>1</v>
      </c>
      <c r="G50" s="1" t="s">
        <v>1</v>
      </c>
      <c r="H50" s="1">
        <v>129</v>
      </c>
      <c r="J50" s="3" t="s">
        <v>0</v>
      </c>
      <c r="K50" s="1">
        <f>H50*0.5</f>
        <v>64.5</v>
      </c>
    </row>
    <row r="51" spans="1:11" ht="133.65" customHeight="1" x14ac:dyDescent="0.3">
      <c r="A51" s="1">
        <v>43</v>
      </c>
      <c r="B51" s="1">
        <v>16458824</v>
      </c>
      <c r="C51" s="1" t="s">
        <v>12</v>
      </c>
      <c r="D51" s="1">
        <v>8431242941165</v>
      </c>
      <c r="E51" s="4" t="s">
        <v>117</v>
      </c>
      <c r="F51" s="1">
        <v>1</v>
      </c>
      <c r="G51" s="1" t="s">
        <v>1</v>
      </c>
      <c r="H51" s="1">
        <v>125.43</v>
      </c>
      <c r="J51" s="3" t="s">
        <v>0</v>
      </c>
      <c r="K51" s="1">
        <f>H51*0.5</f>
        <v>62.715000000000003</v>
      </c>
    </row>
    <row r="52" spans="1:11" ht="133.65" customHeight="1" x14ac:dyDescent="0.3">
      <c r="A52" s="1">
        <v>146923</v>
      </c>
      <c r="B52" s="1">
        <v>16458824</v>
      </c>
      <c r="C52" s="1" t="s">
        <v>12</v>
      </c>
      <c r="D52" s="1">
        <v>7613272264440</v>
      </c>
      <c r="E52" s="4" t="s">
        <v>116</v>
      </c>
      <c r="F52" s="1">
        <v>1</v>
      </c>
      <c r="G52" s="1" t="s">
        <v>1</v>
      </c>
      <c r="H52" s="1">
        <v>124.37</v>
      </c>
      <c r="J52" s="3" t="s">
        <v>0</v>
      </c>
      <c r="K52" s="1">
        <f>H52*0.5</f>
        <v>62.185000000000002</v>
      </c>
    </row>
    <row r="53" spans="1:11" ht="133.65" customHeight="1" x14ac:dyDescent="0.3">
      <c r="A53" s="1">
        <v>41</v>
      </c>
      <c r="B53" s="1">
        <v>16458824</v>
      </c>
      <c r="C53" s="1" t="s">
        <v>12</v>
      </c>
      <c r="D53" s="1">
        <v>4549526306327</v>
      </c>
      <c r="E53" s="4" t="s">
        <v>115</v>
      </c>
      <c r="F53" s="1">
        <v>1</v>
      </c>
      <c r="G53" s="1" t="s">
        <v>1</v>
      </c>
      <c r="H53" s="1">
        <v>122.9375</v>
      </c>
      <c r="J53" s="3" t="s">
        <v>0</v>
      </c>
      <c r="K53" s="1">
        <f>H53*0.5</f>
        <v>61.46875</v>
      </c>
    </row>
    <row r="54" spans="1:11" ht="133.65" customHeight="1" x14ac:dyDescent="0.3">
      <c r="A54" s="1">
        <v>41</v>
      </c>
      <c r="B54" s="1">
        <v>16458824</v>
      </c>
      <c r="C54" s="1"/>
      <c r="D54" s="1">
        <v>891109900755</v>
      </c>
      <c r="E54" s="4" t="s">
        <v>114</v>
      </c>
      <c r="F54" s="1">
        <v>1</v>
      </c>
      <c r="G54" s="1" t="s">
        <v>1</v>
      </c>
      <c r="H54" s="1">
        <v>121.96</v>
      </c>
      <c r="J54" s="3" t="s">
        <v>0</v>
      </c>
      <c r="K54" s="1">
        <f>H54*0.5</f>
        <v>60.98</v>
      </c>
    </row>
    <row r="55" spans="1:11" ht="133.65" customHeight="1" x14ac:dyDescent="0.3">
      <c r="A55" s="1">
        <v>146923</v>
      </c>
      <c r="B55" s="1">
        <v>16458824</v>
      </c>
      <c r="C55" s="1"/>
      <c r="D55" s="1">
        <v>843836089265</v>
      </c>
      <c r="E55" s="4" t="s">
        <v>113</v>
      </c>
      <c r="F55" s="1">
        <v>1</v>
      </c>
      <c r="G55" s="1" t="s">
        <v>1</v>
      </c>
      <c r="H55" s="1">
        <v>116.8</v>
      </c>
      <c r="J55" s="3" t="s">
        <v>0</v>
      </c>
      <c r="K55" s="1">
        <f>H55*0.5</f>
        <v>58.4</v>
      </c>
    </row>
    <row r="56" spans="1:11" ht="133.65" customHeight="1" x14ac:dyDescent="0.3">
      <c r="A56" s="1">
        <v>41</v>
      </c>
      <c r="B56" s="1">
        <v>16458824</v>
      </c>
      <c r="C56" s="1" t="s">
        <v>12</v>
      </c>
      <c r="D56" s="1">
        <v>7613272264440</v>
      </c>
      <c r="E56" s="4" t="s">
        <v>112</v>
      </c>
      <c r="F56" s="1">
        <v>1</v>
      </c>
      <c r="G56" s="1" t="s">
        <v>1</v>
      </c>
      <c r="H56" s="1">
        <v>116.35</v>
      </c>
      <c r="J56" s="3" t="s">
        <v>0</v>
      </c>
      <c r="K56" s="1">
        <f>H56*0.5</f>
        <v>58.174999999999997</v>
      </c>
    </row>
    <row r="57" spans="1:11" ht="133.65" customHeight="1" x14ac:dyDescent="0.3">
      <c r="A57" s="1">
        <v>41</v>
      </c>
      <c r="B57" s="1">
        <v>16458824</v>
      </c>
      <c r="C57" s="1" t="s">
        <v>12</v>
      </c>
      <c r="D57" s="1">
        <v>7613272439398</v>
      </c>
      <c r="E57" s="4" t="s">
        <v>111</v>
      </c>
      <c r="F57" s="1">
        <v>1</v>
      </c>
      <c r="G57" s="1" t="s">
        <v>1</v>
      </c>
      <c r="H57" s="1">
        <v>115.37</v>
      </c>
      <c r="J57" s="3" t="s">
        <v>0</v>
      </c>
      <c r="K57" s="1">
        <f>H57*0.5</f>
        <v>57.685000000000002</v>
      </c>
    </row>
    <row r="58" spans="1:11" ht="133.65" customHeight="1" x14ac:dyDescent="0.3">
      <c r="A58" s="1">
        <v>43</v>
      </c>
      <c r="B58" s="1">
        <v>16458824</v>
      </c>
      <c r="C58" s="1" t="s">
        <v>12</v>
      </c>
      <c r="D58" s="1">
        <v>8430622722233</v>
      </c>
      <c r="E58" s="4" t="s">
        <v>110</v>
      </c>
      <c r="F58" s="1">
        <v>1</v>
      </c>
      <c r="G58" s="1" t="s">
        <v>1</v>
      </c>
      <c r="H58" s="1">
        <v>111.47</v>
      </c>
      <c r="J58" s="3" t="s">
        <v>0</v>
      </c>
      <c r="K58" s="1">
        <f>H58*0.5</f>
        <v>55.734999999999999</v>
      </c>
    </row>
    <row r="59" spans="1:11" ht="133.65" customHeight="1" x14ac:dyDescent="0.3">
      <c r="A59" s="1">
        <v>146923</v>
      </c>
      <c r="B59" s="1">
        <v>16458824</v>
      </c>
      <c r="C59" s="1" t="s">
        <v>12</v>
      </c>
      <c r="D59" s="1">
        <v>7612901732756</v>
      </c>
      <c r="E59" s="4" t="s">
        <v>109</v>
      </c>
      <c r="F59" s="1">
        <v>1</v>
      </c>
      <c r="G59" s="1" t="s">
        <v>1</v>
      </c>
      <c r="H59" s="1">
        <v>110.4</v>
      </c>
      <c r="J59" s="3" t="s">
        <v>0</v>
      </c>
      <c r="K59" s="1">
        <f>H59*0.5</f>
        <v>55.2</v>
      </c>
    </row>
    <row r="60" spans="1:11" ht="133.65" customHeight="1" x14ac:dyDescent="0.3">
      <c r="A60" s="1">
        <v>8</v>
      </c>
      <c r="B60" s="1">
        <v>16458824</v>
      </c>
      <c r="C60" s="1" t="s">
        <v>12</v>
      </c>
      <c r="D60" s="1">
        <v>737993247296</v>
      </c>
      <c r="E60" s="4" t="s">
        <v>108</v>
      </c>
      <c r="F60" s="1">
        <v>1</v>
      </c>
      <c r="G60" s="1" t="s">
        <v>1</v>
      </c>
      <c r="H60" s="1">
        <v>109.48</v>
      </c>
      <c r="J60" s="3" t="s">
        <v>0</v>
      </c>
      <c r="K60" s="1">
        <f>H60*0.5</f>
        <v>54.74</v>
      </c>
    </row>
    <row r="61" spans="1:11" ht="133.65" customHeight="1" x14ac:dyDescent="0.3">
      <c r="A61" s="1">
        <v>41</v>
      </c>
      <c r="B61" s="1">
        <v>16458824</v>
      </c>
      <c r="C61" s="1"/>
      <c r="D61" s="1">
        <v>5013348621085</v>
      </c>
      <c r="E61" s="4" t="s">
        <v>107</v>
      </c>
      <c r="F61" s="1">
        <v>1</v>
      </c>
      <c r="G61" s="1" t="s">
        <v>1</v>
      </c>
      <c r="H61" s="1">
        <v>109.075</v>
      </c>
      <c r="J61" s="3" t="s">
        <v>0</v>
      </c>
      <c r="K61" s="1">
        <f>H61*0.5</f>
        <v>54.537500000000001</v>
      </c>
    </row>
    <row r="62" spans="1:11" ht="133.65" customHeight="1" x14ac:dyDescent="0.3">
      <c r="A62" s="1">
        <v>43</v>
      </c>
      <c r="B62" s="1">
        <v>16458824</v>
      </c>
      <c r="C62" s="1"/>
      <c r="D62" s="1">
        <v>4895164006809</v>
      </c>
      <c r="E62" s="4" t="s">
        <v>106</v>
      </c>
      <c r="F62" s="1">
        <v>1</v>
      </c>
      <c r="G62" s="1" t="s">
        <v>1</v>
      </c>
      <c r="H62" s="1">
        <v>109</v>
      </c>
      <c r="J62" s="3" t="s">
        <v>0</v>
      </c>
      <c r="K62" s="1">
        <f>H62*0.5</f>
        <v>54.5</v>
      </c>
    </row>
    <row r="63" spans="1:11" ht="133.65" customHeight="1" x14ac:dyDescent="0.3">
      <c r="A63" s="1">
        <v>43</v>
      </c>
      <c r="B63" s="1">
        <v>16458824</v>
      </c>
      <c r="C63" s="1"/>
      <c r="D63" s="1">
        <v>4895164006809</v>
      </c>
      <c r="E63" s="4" t="s">
        <v>106</v>
      </c>
      <c r="F63" s="1">
        <v>1</v>
      </c>
      <c r="G63" s="1" t="s">
        <v>1</v>
      </c>
      <c r="H63" s="1">
        <v>109</v>
      </c>
      <c r="I63" s="1"/>
      <c r="J63" s="3" t="s">
        <v>0</v>
      </c>
      <c r="K63" s="1">
        <f>H63*0.5</f>
        <v>54.5</v>
      </c>
    </row>
    <row r="64" spans="1:11" ht="133.65" customHeight="1" x14ac:dyDescent="0.3">
      <c r="A64" s="1">
        <v>43</v>
      </c>
      <c r="B64" s="1">
        <v>16458824</v>
      </c>
      <c r="C64" s="1"/>
      <c r="D64" s="1">
        <v>4895164006809</v>
      </c>
      <c r="E64" s="4" t="s">
        <v>106</v>
      </c>
      <c r="F64" s="1">
        <v>1</v>
      </c>
      <c r="G64" s="1" t="s">
        <v>1</v>
      </c>
      <c r="H64" s="1">
        <v>109</v>
      </c>
      <c r="I64" s="1"/>
      <c r="J64" s="3" t="s">
        <v>0</v>
      </c>
      <c r="K64" s="1">
        <f>H64*0.5</f>
        <v>54.5</v>
      </c>
    </row>
    <row r="65" spans="1:11" ht="133.65" customHeight="1" x14ac:dyDescent="0.3">
      <c r="A65" s="1">
        <v>41</v>
      </c>
      <c r="B65" s="1">
        <v>16458824</v>
      </c>
      <c r="C65" s="1" t="s">
        <v>105</v>
      </c>
      <c r="D65" s="1">
        <v>4051245222593</v>
      </c>
      <c r="E65" s="4" t="s">
        <v>104</v>
      </c>
      <c r="F65" s="1">
        <v>1</v>
      </c>
      <c r="G65" s="1" t="s">
        <v>1</v>
      </c>
      <c r="H65" s="1">
        <v>107.98</v>
      </c>
      <c r="J65" s="3" t="s">
        <v>0</v>
      </c>
      <c r="K65" s="1">
        <f>H65*0.5</f>
        <v>53.99</v>
      </c>
    </row>
    <row r="66" spans="1:11" ht="133.65" customHeight="1" x14ac:dyDescent="0.3">
      <c r="A66" s="1">
        <v>41</v>
      </c>
      <c r="B66" s="1">
        <v>16458824</v>
      </c>
      <c r="C66" s="1" t="s">
        <v>12</v>
      </c>
      <c r="D66" s="1">
        <v>4549526322884</v>
      </c>
      <c r="E66" s="4" t="s">
        <v>103</v>
      </c>
      <c r="F66" s="1">
        <v>1</v>
      </c>
      <c r="G66" s="1" t="s">
        <v>1</v>
      </c>
      <c r="H66" s="1">
        <v>107.8125</v>
      </c>
      <c r="J66" s="3" t="s">
        <v>0</v>
      </c>
      <c r="K66" s="1">
        <f>H66*0.5</f>
        <v>53.90625</v>
      </c>
    </row>
    <row r="67" spans="1:11" ht="133.65" customHeight="1" x14ac:dyDescent="0.3">
      <c r="A67" s="1">
        <v>2967063</v>
      </c>
      <c r="B67" s="1">
        <v>16458824</v>
      </c>
      <c r="C67" s="1" t="s">
        <v>12</v>
      </c>
      <c r="D67" s="1">
        <v>7613272273831</v>
      </c>
      <c r="E67" s="4" t="s">
        <v>102</v>
      </c>
      <c r="F67" s="1">
        <v>1</v>
      </c>
      <c r="G67" s="1" t="s">
        <v>1</v>
      </c>
      <c r="H67" s="1">
        <v>107.71</v>
      </c>
      <c r="J67" s="3" t="s">
        <v>0</v>
      </c>
      <c r="K67" s="1">
        <f>H67*0.5</f>
        <v>53.854999999999997</v>
      </c>
    </row>
    <row r="68" spans="1:11" ht="133.65" customHeight="1" x14ac:dyDescent="0.3">
      <c r="A68" s="1">
        <v>146923</v>
      </c>
      <c r="B68" s="1">
        <v>16446905</v>
      </c>
      <c r="C68" s="1" t="s">
        <v>12</v>
      </c>
      <c r="D68" s="1">
        <v>8430622708732</v>
      </c>
      <c r="E68" s="4" t="s">
        <v>101</v>
      </c>
      <c r="F68" s="1">
        <v>1</v>
      </c>
      <c r="G68" s="1" t="s">
        <v>1</v>
      </c>
      <c r="H68" s="1">
        <v>106.53</v>
      </c>
      <c r="J68" s="3" t="s">
        <v>0</v>
      </c>
      <c r="K68" s="1">
        <f>H68*0.5</f>
        <v>53.265000000000001</v>
      </c>
    </row>
    <row r="69" spans="1:11" ht="133.65" customHeight="1" x14ac:dyDescent="0.3">
      <c r="A69" s="1">
        <v>43</v>
      </c>
      <c r="B69" s="1">
        <v>16458824</v>
      </c>
      <c r="C69" s="1" t="s">
        <v>12</v>
      </c>
      <c r="D69" s="1">
        <v>7613272273831</v>
      </c>
      <c r="E69" s="4" t="s">
        <v>100</v>
      </c>
      <c r="F69" s="1">
        <v>1</v>
      </c>
      <c r="G69" s="1" t="s">
        <v>1</v>
      </c>
      <c r="H69" s="1">
        <v>104.93</v>
      </c>
      <c r="J69" s="3" t="s">
        <v>0</v>
      </c>
      <c r="K69" s="1">
        <f>H69*0.5</f>
        <v>52.465000000000003</v>
      </c>
    </row>
    <row r="70" spans="1:11" ht="133.65" customHeight="1" x14ac:dyDescent="0.3">
      <c r="A70" s="1">
        <v>43</v>
      </c>
      <c r="B70" s="1">
        <v>16448763</v>
      </c>
      <c r="C70" s="1" t="s">
        <v>31</v>
      </c>
      <c r="D70" s="1">
        <v>4260449571660</v>
      </c>
      <c r="E70" s="4" t="s">
        <v>99</v>
      </c>
      <c r="F70" s="1">
        <v>1</v>
      </c>
      <c r="G70" s="1" t="s">
        <v>1</v>
      </c>
      <c r="H70" s="1">
        <v>104.85</v>
      </c>
      <c r="J70" s="3" t="s">
        <v>0</v>
      </c>
      <c r="K70" s="1">
        <f>H70*0.5</f>
        <v>52.424999999999997</v>
      </c>
    </row>
    <row r="71" spans="1:11" ht="133.65" customHeight="1" x14ac:dyDescent="0.3">
      <c r="A71" s="1">
        <v>43</v>
      </c>
      <c r="B71" s="1">
        <v>16458824</v>
      </c>
      <c r="C71" s="1" t="s">
        <v>48</v>
      </c>
      <c r="D71" s="1">
        <v>8430622511301</v>
      </c>
      <c r="E71" s="4" t="s">
        <v>98</v>
      </c>
      <c r="F71" s="1">
        <v>1</v>
      </c>
      <c r="G71" s="1" t="s">
        <v>1</v>
      </c>
      <c r="H71" s="1">
        <v>102.9875</v>
      </c>
      <c r="J71" s="3" t="s">
        <v>0</v>
      </c>
      <c r="K71" s="1">
        <f>H71*0.5</f>
        <v>51.493749999999999</v>
      </c>
    </row>
    <row r="72" spans="1:11" ht="133.65" customHeight="1" x14ac:dyDescent="0.3">
      <c r="A72" s="1">
        <v>41</v>
      </c>
      <c r="B72" s="1">
        <v>16458824</v>
      </c>
      <c r="C72" s="1" t="s">
        <v>12</v>
      </c>
      <c r="D72" s="1">
        <v>8720039335790</v>
      </c>
      <c r="E72" s="4" t="s">
        <v>97</v>
      </c>
      <c r="F72" s="1">
        <v>1</v>
      </c>
      <c r="G72" s="1" t="s">
        <v>1</v>
      </c>
      <c r="H72" s="1">
        <v>102.875</v>
      </c>
      <c r="J72" s="3" t="s">
        <v>0</v>
      </c>
      <c r="K72" s="1">
        <f>H72*0.5</f>
        <v>51.4375</v>
      </c>
    </row>
    <row r="73" spans="1:11" ht="133.65" customHeight="1" x14ac:dyDescent="0.3">
      <c r="A73" s="1">
        <v>146923</v>
      </c>
      <c r="B73" s="1">
        <v>16458824</v>
      </c>
      <c r="C73" s="1"/>
      <c r="D73" s="1"/>
      <c r="E73" s="4" t="s">
        <v>96</v>
      </c>
      <c r="F73" s="1">
        <v>1</v>
      </c>
      <c r="G73" s="1" t="s">
        <v>1</v>
      </c>
      <c r="H73" s="1">
        <v>100</v>
      </c>
      <c r="J73" s="3" t="s">
        <v>0</v>
      </c>
      <c r="K73" s="1">
        <f>H73*0.5</f>
        <v>50</v>
      </c>
    </row>
    <row r="74" spans="1:11" ht="133.65" customHeight="1" x14ac:dyDescent="0.3">
      <c r="A74" s="1">
        <v>43</v>
      </c>
      <c r="B74" s="1">
        <v>16458824</v>
      </c>
      <c r="C74" s="1" t="s">
        <v>12</v>
      </c>
      <c r="D74" s="1">
        <v>8431242944838</v>
      </c>
      <c r="E74" s="4" t="s">
        <v>95</v>
      </c>
      <c r="F74" s="1">
        <v>1</v>
      </c>
      <c r="G74" s="1" t="s">
        <v>1</v>
      </c>
      <c r="H74" s="1">
        <v>99</v>
      </c>
      <c r="J74" s="3" t="s">
        <v>0</v>
      </c>
      <c r="K74" s="1">
        <f>H74*0.5</f>
        <v>49.5</v>
      </c>
    </row>
    <row r="75" spans="1:11" ht="133.65" customHeight="1" x14ac:dyDescent="0.3">
      <c r="A75" s="1">
        <v>41</v>
      </c>
      <c r="B75" s="1">
        <v>16458824</v>
      </c>
      <c r="C75" s="1" t="s">
        <v>12</v>
      </c>
      <c r="D75" s="1">
        <v>4895220913874</v>
      </c>
      <c r="E75" s="4" t="s">
        <v>94</v>
      </c>
      <c r="F75" s="1">
        <v>1</v>
      </c>
      <c r="G75" s="1" t="s">
        <v>1</v>
      </c>
      <c r="H75" s="1">
        <v>97.674999999999997</v>
      </c>
      <c r="J75" s="3" t="s">
        <v>0</v>
      </c>
      <c r="K75" s="1">
        <f>H75*0.5</f>
        <v>48.837499999999999</v>
      </c>
    </row>
    <row r="76" spans="1:11" ht="133.65" customHeight="1" x14ac:dyDescent="0.3">
      <c r="A76" s="1">
        <v>146923</v>
      </c>
      <c r="B76" s="1">
        <v>16458824</v>
      </c>
      <c r="C76" s="1"/>
      <c r="D76" s="1">
        <v>7613272456999</v>
      </c>
      <c r="E76" s="4" t="s">
        <v>93</v>
      </c>
      <c r="F76" s="1">
        <v>1</v>
      </c>
      <c r="G76" s="1" t="s">
        <v>1</v>
      </c>
      <c r="H76" s="1">
        <v>94.95</v>
      </c>
      <c r="J76" s="3" t="s">
        <v>0</v>
      </c>
      <c r="K76" s="1">
        <f>H76*0.5</f>
        <v>47.475000000000001</v>
      </c>
    </row>
    <row r="77" spans="1:11" ht="133.65" customHeight="1" x14ac:dyDescent="0.3">
      <c r="A77" s="1">
        <v>41</v>
      </c>
      <c r="B77" s="1">
        <v>16458824</v>
      </c>
      <c r="C77" s="1" t="s">
        <v>12</v>
      </c>
      <c r="D77" s="1">
        <v>7613272357371</v>
      </c>
      <c r="E77" s="4" t="s">
        <v>92</v>
      </c>
      <c r="F77" s="1">
        <v>1</v>
      </c>
      <c r="G77" s="1" t="s">
        <v>1</v>
      </c>
      <c r="H77" s="1">
        <v>91.412499999999994</v>
      </c>
      <c r="J77" s="3" t="s">
        <v>0</v>
      </c>
      <c r="K77" s="1">
        <f>H77*0.5</f>
        <v>45.706249999999997</v>
      </c>
    </row>
    <row r="78" spans="1:11" ht="133.65" customHeight="1" x14ac:dyDescent="0.3">
      <c r="A78" s="1">
        <v>41</v>
      </c>
      <c r="B78" s="1">
        <v>16458824</v>
      </c>
      <c r="C78" s="1" t="s">
        <v>48</v>
      </c>
      <c r="D78" s="1">
        <v>4895173315039</v>
      </c>
      <c r="E78" s="4" t="s">
        <v>91</v>
      </c>
      <c r="F78" s="1">
        <v>1</v>
      </c>
      <c r="G78" s="1" t="s">
        <v>1</v>
      </c>
      <c r="H78" s="1">
        <v>89</v>
      </c>
      <c r="J78" s="3" t="s">
        <v>0</v>
      </c>
      <c r="K78" s="1">
        <f>H78*0.5</f>
        <v>44.5</v>
      </c>
    </row>
    <row r="79" spans="1:11" ht="133.65" customHeight="1" x14ac:dyDescent="0.3">
      <c r="A79" s="1">
        <v>41</v>
      </c>
      <c r="B79" s="1">
        <v>16458824</v>
      </c>
      <c r="C79" s="1" t="s">
        <v>12</v>
      </c>
      <c r="D79" s="1">
        <v>4549526297939</v>
      </c>
      <c r="E79" s="4" t="s">
        <v>90</v>
      </c>
      <c r="F79" s="1">
        <v>1</v>
      </c>
      <c r="G79" s="1" t="s">
        <v>1</v>
      </c>
      <c r="H79" s="1">
        <v>87.99</v>
      </c>
      <c r="J79" s="3" t="s">
        <v>0</v>
      </c>
      <c r="K79" s="1">
        <f>H79*0.5</f>
        <v>43.994999999999997</v>
      </c>
    </row>
    <row r="80" spans="1:11" ht="133.65" customHeight="1" x14ac:dyDescent="0.3">
      <c r="A80" s="1">
        <v>146923</v>
      </c>
      <c r="B80" s="1">
        <v>16458824</v>
      </c>
      <c r="C80" s="1" t="s">
        <v>12</v>
      </c>
      <c r="D80" s="1">
        <v>4974374304261</v>
      </c>
      <c r="E80" s="4" t="s">
        <v>89</v>
      </c>
      <c r="F80" s="1">
        <v>1</v>
      </c>
      <c r="G80" s="1" t="s">
        <v>1</v>
      </c>
      <c r="H80" s="1">
        <v>86.25</v>
      </c>
      <c r="J80" s="3" t="s">
        <v>0</v>
      </c>
      <c r="K80" s="1">
        <f>H80*0.5</f>
        <v>43.125</v>
      </c>
    </row>
    <row r="81" spans="1:11" ht="133.65" customHeight="1" x14ac:dyDescent="0.3">
      <c r="A81" s="1">
        <v>146923</v>
      </c>
      <c r="B81" s="1">
        <v>16459925</v>
      </c>
      <c r="C81" s="1" t="s">
        <v>4</v>
      </c>
      <c r="D81" s="1">
        <v>6941399014817</v>
      </c>
      <c r="E81" s="4" t="s">
        <v>88</v>
      </c>
      <c r="F81" s="1">
        <v>1</v>
      </c>
      <c r="G81" s="1" t="s">
        <v>1</v>
      </c>
      <c r="H81" s="1">
        <v>85</v>
      </c>
      <c r="J81" s="3" t="s">
        <v>0</v>
      </c>
      <c r="K81" s="1">
        <f>H81*0.5</f>
        <v>42.5</v>
      </c>
    </row>
    <row r="82" spans="1:11" ht="133.65" customHeight="1" x14ac:dyDescent="0.3">
      <c r="A82" s="1">
        <v>43</v>
      </c>
      <c r="B82" s="1">
        <v>16458824</v>
      </c>
      <c r="C82" s="1" t="s">
        <v>12</v>
      </c>
      <c r="D82" s="1">
        <v>7613272485647</v>
      </c>
      <c r="E82" s="4" t="s">
        <v>87</v>
      </c>
      <c r="F82" s="1">
        <v>1</v>
      </c>
      <c r="G82" s="1" t="s">
        <v>1</v>
      </c>
      <c r="H82" s="1">
        <v>84.5</v>
      </c>
      <c r="J82" s="3" t="s">
        <v>0</v>
      </c>
      <c r="K82" s="1">
        <f>H82*0.5</f>
        <v>42.25</v>
      </c>
    </row>
    <row r="83" spans="1:11" ht="133.65" customHeight="1" x14ac:dyDescent="0.3">
      <c r="A83" s="1">
        <v>146923</v>
      </c>
      <c r="B83" s="1">
        <v>16458824</v>
      </c>
      <c r="C83" s="1" t="s">
        <v>12</v>
      </c>
      <c r="D83" s="1">
        <v>4971850443933</v>
      </c>
      <c r="E83" s="4" t="s">
        <v>86</v>
      </c>
      <c r="F83" s="1">
        <v>1</v>
      </c>
      <c r="G83" s="1" t="s">
        <v>1</v>
      </c>
      <c r="H83" s="1">
        <v>84.05</v>
      </c>
      <c r="J83" s="3" t="s">
        <v>0</v>
      </c>
      <c r="K83" s="1">
        <f>H83*0.5</f>
        <v>42.024999999999999</v>
      </c>
    </row>
    <row r="84" spans="1:11" ht="133.65" customHeight="1" x14ac:dyDescent="0.3">
      <c r="A84" s="1">
        <v>41</v>
      </c>
      <c r="B84" s="1">
        <v>16458824</v>
      </c>
      <c r="C84" s="1" t="s">
        <v>48</v>
      </c>
      <c r="D84" s="1">
        <v>7613272310611</v>
      </c>
      <c r="E84" s="4" t="s">
        <v>85</v>
      </c>
      <c r="F84" s="1">
        <v>1</v>
      </c>
      <c r="G84" s="1" t="s">
        <v>1</v>
      </c>
      <c r="H84" s="1">
        <v>83.8125</v>
      </c>
      <c r="J84" s="3" t="s">
        <v>0</v>
      </c>
      <c r="K84" s="1">
        <f>H84*0.5</f>
        <v>41.90625</v>
      </c>
    </row>
    <row r="85" spans="1:11" ht="133.65" customHeight="1" x14ac:dyDescent="0.3">
      <c r="A85" s="1">
        <v>41</v>
      </c>
      <c r="B85" s="1">
        <v>16458824</v>
      </c>
      <c r="C85" s="1"/>
      <c r="D85" s="1">
        <v>7610522838253</v>
      </c>
      <c r="E85" s="4" t="s">
        <v>84</v>
      </c>
      <c r="F85" s="1">
        <v>1</v>
      </c>
      <c r="G85" s="1" t="s">
        <v>1</v>
      </c>
      <c r="H85" s="1">
        <v>82.65</v>
      </c>
      <c r="J85" s="3" t="s">
        <v>0</v>
      </c>
      <c r="K85" s="1">
        <f>H85*0.5</f>
        <v>41.325000000000003</v>
      </c>
    </row>
    <row r="86" spans="1:11" ht="133.65" customHeight="1" x14ac:dyDescent="0.3">
      <c r="A86" s="1">
        <v>41</v>
      </c>
      <c r="B86" s="1">
        <v>16458824</v>
      </c>
      <c r="C86" s="1" t="s">
        <v>48</v>
      </c>
      <c r="D86" s="1">
        <v>4895173315046</v>
      </c>
      <c r="E86" s="4" t="s">
        <v>83</v>
      </c>
      <c r="F86" s="1">
        <v>1</v>
      </c>
      <c r="G86" s="1" t="s">
        <v>1</v>
      </c>
      <c r="H86" s="1">
        <v>79</v>
      </c>
      <c r="J86" s="3" t="s">
        <v>0</v>
      </c>
      <c r="K86" s="1">
        <f>H86*0.5</f>
        <v>39.5</v>
      </c>
    </row>
    <row r="87" spans="1:11" ht="133.65" customHeight="1" x14ac:dyDescent="0.3">
      <c r="A87" s="1">
        <v>41</v>
      </c>
      <c r="B87" s="1">
        <v>16458824</v>
      </c>
      <c r="C87" s="1" t="s">
        <v>12</v>
      </c>
      <c r="D87" s="1">
        <v>4895173315015</v>
      </c>
      <c r="E87" s="4" t="s">
        <v>82</v>
      </c>
      <c r="F87" s="1">
        <v>1</v>
      </c>
      <c r="G87" s="1" t="s">
        <v>1</v>
      </c>
      <c r="H87" s="1">
        <v>79</v>
      </c>
      <c r="J87" s="3" t="s">
        <v>0</v>
      </c>
      <c r="K87" s="1">
        <f>H87*0.5</f>
        <v>39.5</v>
      </c>
    </row>
    <row r="88" spans="1:11" ht="133.65" customHeight="1" x14ac:dyDescent="0.3">
      <c r="A88" s="1">
        <v>41</v>
      </c>
      <c r="B88" s="1">
        <v>16458824</v>
      </c>
      <c r="C88" s="1" t="s">
        <v>12</v>
      </c>
      <c r="D88" s="1">
        <v>4895173314995</v>
      </c>
      <c r="E88" s="4" t="s">
        <v>81</v>
      </c>
      <c r="F88" s="1">
        <v>1</v>
      </c>
      <c r="G88" s="1" t="s">
        <v>1</v>
      </c>
      <c r="H88" s="1">
        <v>79</v>
      </c>
      <c r="J88" s="3" t="s">
        <v>0</v>
      </c>
      <c r="K88" s="1">
        <f>H88*0.5</f>
        <v>39.5</v>
      </c>
    </row>
    <row r="89" spans="1:11" ht="133.65" customHeight="1" x14ac:dyDescent="0.3">
      <c r="A89" s="1">
        <v>43</v>
      </c>
      <c r="B89" s="1">
        <v>16458824</v>
      </c>
      <c r="C89" s="1" t="s">
        <v>12</v>
      </c>
      <c r="D89" s="1">
        <v>4895173315015</v>
      </c>
      <c r="E89" s="4" t="s">
        <v>80</v>
      </c>
      <c r="F89" s="1">
        <v>1</v>
      </c>
      <c r="G89" s="1" t="s">
        <v>1</v>
      </c>
      <c r="H89" s="1">
        <v>78.650000000000006</v>
      </c>
      <c r="J89" s="3" t="s">
        <v>0</v>
      </c>
      <c r="K89" s="1">
        <f>H89*0.5</f>
        <v>39.325000000000003</v>
      </c>
    </row>
    <row r="90" spans="1:11" ht="133.65" customHeight="1" x14ac:dyDescent="0.3">
      <c r="A90" s="1">
        <v>43</v>
      </c>
      <c r="B90" s="1">
        <v>16458824</v>
      </c>
      <c r="C90" s="1" t="s">
        <v>12</v>
      </c>
      <c r="D90" s="1">
        <v>4895173315015</v>
      </c>
      <c r="E90" s="4" t="s">
        <v>80</v>
      </c>
      <c r="F90" s="1">
        <v>1</v>
      </c>
      <c r="G90" s="1" t="s">
        <v>1</v>
      </c>
      <c r="H90" s="1">
        <v>78.650000000000006</v>
      </c>
      <c r="I90" s="1"/>
      <c r="J90" s="3" t="s">
        <v>0</v>
      </c>
      <c r="K90" s="1">
        <f>H90*0.5</f>
        <v>39.325000000000003</v>
      </c>
    </row>
    <row r="91" spans="1:11" ht="133.65" customHeight="1" x14ac:dyDescent="0.3">
      <c r="A91" s="1">
        <v>41</v>
      </c>
      <c r="B91" s="1">
        <v>16458824</v>
      </c>
      <c r="C91" s="1"/>
      <c r="D91" s="1">
        <v>7613272457040</v>
      </c>
      <c r="E91" s="4" t="s">
        <v>79</v>
      </c>
      <c r="F91" s="1">
        <v>1</v>
      </c>
      <c r="G91" s="1" t="s">
        <v>1</v>
      </c>
      <c r="H91" s="1">
        <v>76.45</v>
      </c>
      <c r="J91" s="3" t="s">
        <v>0</v>
      </c>
      <c r="K91" s="1">
        <f>H91*0.5</f>
        <v>38.225000000000001</v>
      </c>
    </row>
    <row r="92" spans="1:11" ht="133.65" customHeight="1" x14ac:dyDescent="0.3">
      <c r="A92" s="1">
        <v>43</v>
      </c>
      <c r="B92" s="1">
        <v>16458824</v>
      </c>
      <c r="C92" s="1"/>
      <c r="D92" s="1">
        <v>489516401301</v>
      </c>
      <c r="E92" s="4" t="s">
        <v>78</v>
      </c>
      <c r="F92" s="1">
        <v>1</v>
      </c>
      <c r="G92" s="1" t="s">
        <v>1</v>
      </c>
      <c r="H92" s="1">
        <v>76.209999999999994</v>
      </c>
      <c r="J92" s="3" t="s">
        <v>0</v>
      </c>
      <c r="K92" s="1">
        <f>H92*0.5</f>
        <v>38.104999999999997</v>
      </c>
    </row>
    <row r="93" spans="1:11" ht="133.65" customHeight="1" x14ac:dyDescent="0.3">
      <c r="A93" s="1">
        <v>43</v>
      </c>
      <c r="B93" s="1">
        <v>16458824</v>
      </c>
      <c r="C93" s="1" t="s">
        <v>12</v>
      </c>
      <c r="D93" s="1">
        <v>4895173302237</v>
      </c>
      <c r="E93" s="4" t="s">
        <v>77</v>
      </c>
      <c r="F93" s="1">
        <v>1</v>
      </c>
      <c r="G93" s="1" t="s">
        <v>1</v>
      </c>
      <c r="H93" s="1">
        <v>75.760000000000005</v>
      </c>
      <c r="J93" s="3" t="s">
        <v>0</v>
      </c>
      <c r="K93" s="1">
        <f>H93*0.5</f>
        <v>37.880000000000003</v>
      </c>
    </row>
    <row r="94" spans="1:11" ht="133.65" customHeight="1" x14ac:dyDescent="0.3">
      <c r="A94" s="1">
        <v>41</v>
      </c>
      <c r="B94" s="1">
        <v>16458824</v>
      </c>
      <c r="C94" s="1" t="s">
        <v>12</v>
      </c>
      <c r="D94" s="1">
        <v>4895173315022</v>
      </c>
      <c r="E94" s="4" t="s">
        <v>76</v>
      </c>
      <c r="F94" s="1">
        <v>1</v>
      </c>
      <c r="G94" s="1" t="s">
        <v>1</v>
      </c>
      <c r="H94" s="1">
        <v>72.36</v>
      </c>
      <c r="J94" s="3" t="s">
        <v>0</v>
      </c>
      <c r="K94" s="1">
        <f>H94*0.5</f>
        <v>36.18</v>
      </c>
    </row>
    <row r="95" spans="1:11" ht="133.65" customHeight="1" x14ac:dyDescent="0.3">
      <c r="A95" s="1">
        <v>41</v>
      </c>
      <c r="B95" s="1">
        <v>16458824</v>
      </c>
      <c r="C95" s="1" t="s">
        <v>12</v>
      </c>
      <c r="D95" s="1">
        <v>4895173315022</v>
      </c>
      <c r="E95" s="4" t="s">
        <v>76</v>
      </c>
      <c r="F95" s="1">
        <v>1</v>
      </c>
      <c r="G95" s="1" t="s">
        <v>1</v>
      </c>
      <c r="H95" s="1">
        <v>72.36</v>
      </c>
      <c r="I95" s="1"/>
      <c r="J95" s="3" t="s">
        <v>0</v>
      </c>
      <c r="K95" s="1">
        <f>H95*0.5</f>
        <v>36.18</v>
      </c>
    </row>
    <row r="96" spans="1:11" ht="133.65" customHeight="1" x14ac:dyDescent="0.3">
      <c r="A96" s="1">
        <v>43</v>
      </c>
      <c r="B96" s="1">
        <v>16458824</v>
      </c>
      <c r="C96" s="1" t="s">
        <v>48</v>
      </c>
      <c r="D96" s="1">
        <v>4895173315046</v>
      </c>
      <c r="E96" s="4" t="s">
        <v>75</v>
      </c>
      <c r="F96" s="1">
        <v>1</v>
      </c>
      <c r="G96" s="1" t="s">
        <v>1</v>
      </c>
      <c r="H96" s="1">
        <v>71.13</v>
      </c>
      <c r="J96" s="3" t="s">
        <v>0</v>
      </c>
      <c r="K96" s="1">
        <f>H96*0.5</f>
        <v>35.564999999999998</v>
      </c>
    </row>
    <row r="97" spans="1:11" ht="133.65" customHeight="1" x14ac:dyDescent="0.3">
      <c r="A97" s="1">
        <v>43</v>
      </c>
      <c r="B97" s="1">
        <v>16458824</v>
      </c>
      <c r="C97" s="1" t="s">
        <v>48</v>
      </c>
      <c r="D97" s="1">
        <v>4895173315046</v>
      </c>
      <c r="E97" s="4" t="s">
        <v>75</v>
      </c>
      <c r="F97" s="1">
        <v>1</v>
      </c>
      <c r="G97" s="1" t="s">
        <v>1</v>
      </c>
      <c r="H97" s="1">
        <v>71.13</v>
      </c>
      <c r="I97" s="1"/>
      <c r="J97" s="3" t="s">
        <v>0</v>
      </c>
      <c r="K97" s="1">
        <f>H97*0.5</f>
        <v>35.564999999999998</v>
      </c>
    </row>
    <row r="98" spans="1:11" ht="133.65" customHeight="1" x14ac:dyDescent="0.3">
      <c r="A98" s="1">
        <v>43</v>
      </c>
      <c r="B98" s="1">
        <v>16458824</v>
      </c>
      <c r="C98" s="1" t="s">
        <v>48</v>
      </c>
      <c r="D98" s="1">
        <v>4895173315046</v>
      </c>
      <c r="E98" s="4" t="s">
        <v>75</v>
      </c>
      <c r="F98" s="1">
        <v>1</v>
      </c>
      <c r="G98" s="1" t="s">
        <v>1</v>
      </c>
      <c r="H98" s="1">
        <v>71.13</v>
      </c>
      <c r="I98" s="1"/>
      <c r="J98" s="3" t="s">
        <v>0</v>
      </c>
      <c r="K98" s="1">
        <f>H98*0.5</f>
        <v>35.564999999999998</v>
      </c>
    </row>
    <row r="99" spans="1:11" ht="133.65" customHeight="1" x14ac:dyDescent="0.3">
      <c r="A99" s="1">
        <v>43</v>
      </c>
      <c r="B99" s="1">
        <v>16458824</v>
      </c>
      <c r="C99" s="1" t="s">
        <v>48</v>
      </c>
      <c r="D99" s="1">
        <v>4895173315039</v>
      </c>
      <c r="E99" s="4" t="s">
        <v>74</v>
      </c>
      <c r="F99" s="1">
        <v>1</v>
      </c>
      <c r="G99" s="1" t="s">
        <v>1</v>
      </c>
      <c r="H99" s="1">
        <v>71.13</v>
      </c>
      <c r="J99" s="3" t="s">
        <v>0</v>
      </c>
      <c r="K99" s="1">
        <f>H99*0.5</f>
        <v>35.564999999999998</v>
      </c>
    </row>
    <row r="100" spans="1:11" ht="133.65" customHeight="1" x14ac:dyDescent="0.3">
      <c r="A100" s="1">
        <v>43</v>
      </c>
      <c r="B100" s="1">
        <v>16458824</v>
      </c>
      <c r="C100" s="1" t="s">
        <v>48</v>
      </c>
      <c r="D100" s="1">
        <v>4895173315039</v>
      </c>
      <c r="E100" s="4" t="s">
        <v>74</v>
      </c>
      <c r="F100" s="1">
        <v>1</v>
      </c>
      <c r="G100" s="1" t="s">
        <v>1</v>
      </c>
      <c r="H100" s="1">
        <v>71.13</v>
      </c>
      <c r="I100" s="1"/>
      <c r="J100" s="3" t="s">
        <v>0</v>
      </c>
      <c r="K100" s="1">
        <f>H100*0.5</f>
        <v>35.564999999999998</v>
      </c>
    </row>
    <row r="101" spans="1:11" ht="133.65" customHeight="1" x14ac:dyDescent="0.3">
      <c r="A101" s="1">
        <v>41</v>
      </c>
      <c r="B101" s="1">
        <v>16458824</v>
      </c>
      <c r="C101" s="1" t="s">
        <v>48</v>
      </c>
      <c r="D101" s="1">
        <v>4035608072148</v>
      </c>
      <c r="E101" s="4" t="s">
        <v>73</v>
      </c>
      <c r="F101" s="1">
        <v>1</v>
      </c>
      <c r="G101" s="1" t="s">
        <v>1</v>
      </c>
      <c r="H101" s="1">
        <v>69.989999999999995</v>
      </c>
      <c r="J101" s="3" t="s">
        <v>0</v>
      </c>
      <c r="K101" s="1">
        <f>H101*0.5</f>
        <v>34.994999999999997</v>
      </c>
    </row>
    <row r="102" spans="1:11" ht="133.65" customHeight="1" x14ac:dyDescent="0.3">
      <c r="A102" s="1">
        <v>41</v>
      </c>
      <c r="B102" s="1">
        <v>16458824</v>
      </c>
      <c r="C102" s="1" t="s">
        <v>48</v>
      </c>
      <c r="D102" s="1">
        <v>4035608072148</v>
      </c>
      <c r="E102" s="4" t="s">
        <v>73</v>
      </c>
      <c r="F102" s="1">
        <v>1</v>
      </c>
      <c r="G102" s="1" t="s">
        <v>1</v>
      </c>
      <c r="H102" s="1">
        <v>69.989999999999995</v>
      </c>
      <c r="I102" s="1"/>
      <c r="J102" s="3" t="s">
        <v>0</v>
      </c>
      <c r="K102" s="1">
        <f>H102*0.5</f>
        <v>34.994999999999997</v>
      </c>
    </row>
    <row r="103" spans="1:11" ht="133.65" customHeight="1" x14ac:dyDescent="0.3">
      <c r="A103" s="1">
        <v>43</v>
      </c>
      <c r="B103" s="1">
        <v>16458824</v>
      </c>
      <c r="C103" s="1" t="s">
        <v>12</v>
      </c>
      <c r="D103" s="1">
        <v>4895173300127</v>
      </c>
      <c r="E103" s="4" t="s">
        <v>72</v>
      </c>
      <c r="F103" s="1">
        <v>1</v>
      </c>
      <c r="G103" s="1" t="s">
        <v>1</v>
      </c>
      <c r="H103" s="1">
        <v>69.08</v>
      </c>
      <c r="J103" s="3" t="s">
        <v>0</v>
      </c>
      <c r="K103" s="1">
        <f>H103*0.5</f>
        <v>34.54</v>
      </c>
    </row>
    <row r="104" spans="1:11" ht="133.65" customHeight="1" x14ac:dyDescent="0.3">
      <c r="A104" s="1">
        <v>43</v>
      </c>
      <c r="B104" s="1">
        <v>16458824</v>
      </c>
      <c r="C104" s="1" t="s">
        <v>12</v>
      </c>
      <c r="D104" s="1">
        <v>4895173301049</v>
      </c>
      <c r="E104" s="4" t="s">
        <v>71</v>
      </c>
      <c r="F104" s="1">
        <v>1</v>
      </c>
      <c r="G104" s="1" t="s">
        <v>1</v>
      </c>
      <c r="H104" s="1">
        <v>69</v>
      </c>
      <c r="J104" s="3" t="s">
        <v>0</v>
      </c>
      <c r="K104" s="1">
        <f>H104*0.5</f>
        <v>34.5</v>
      </c>
    </row>
    <row r="105" spans="1:11" ht="133.65" customHeight="1" x14ac:dyDescent="0.3">
      <c r="A105" s="1">
        <v>41</v>
      </c>
      <c r="B105" s="1">
        <v>16458824</v>
      </c>
      <c r="C105" s="1" t="s">
        <v>48</v>
      </c>
      <c r="D105" s="1">
        <v>4035608071929</v>
      </c>
      <c r="E105" s="4" t="s">
        <v>70</v>
      </c>
      <c r="F105" s="1">
        <v>1</v>
      </c>
      <c r="G105" s="1" t="s">
        <v>1</v>
      </c>
      <c r="H105" s="1">
        <v>68.900000000000006</v>
      </c>
      <c r="J105" s="3" t="s">
        <v>0</v>
      </c>
      <c r="K105" s="1">
        <f>H105*0.5</f>
        <v>34.450000000000003</v>
      </c>
    </row>
    <row r="106" spans="1:11" ht="133.65" customHeight="1" x14ac:dyDescent="0.3">
      <c r="A106" s="1">
        <v>41</v>
      </c>
      <c r="B106" s="1">
        <v>16458824</v>
      </c>
      <c r="C106" s="1" t="s">
        <v>12</v>
      </c>
      <c r="D106" s="1">
        <v>4549526241659</v>
      </c>
      <c r="E106" s="4" t="s">
        <v>69</v>
      </c>
      <c r="F106" s="1">
        <v>1</v>
      </c>
      <c r="G106" s="1" t="s">
        <v>1</v>
      </c>
      <c r="H106" s="1">
        <v>67.224999999999994</v>
      </c>
      <c r="J106" s="3" t="s">
        <v>0</v>
      </c>
      <c r="K106" s="1">
        <f>H106*0.5</f>
        <v>33.612499999999997</v>
      </c>
    </row>
    <row r="107" spans="1:11" ht="133.65" customHeight="1" x14ac:dyDescent="0.3">
      <c r="A107" s="1">
        <v>41</v>
      </c>
      <c r="B107" s="1">
        <v>16458824</v>
      </c>
      <c r="C107" s="1" t="s">
        <v>12</v>
      </c>
      <c r="D107" s="1">
        <v>4895173308314</v>
      </c>
      <c r="E107" s="4" t="s">
        <v>68</v>
      </c>
      <c r="F107" s="1">
        <v>1</v>
      </c>
      <c r="G107" s="1" t="s">
        <v>1</v>
      </c>
      <c r="H107" s="1">
        <v>66.459999999999994</v>
      </c>
      <c r="J107" s="3" t="s">
        <v>0</v>
      </c>
      <c r="K107" s="1">
        <f>H107*0.5</f>
        <v>33.229999999999997</v>
      </c>
    </row>
    <row r="108" spans="1:11" ht="133.65" customHeight="1" x14ac:dyDescent="0.3">
      <c r="A108" s="1">
        <v>41</v>
      </c>
      <c r="B108" s="1">
        <v>16458824</v>
      </c>
      <c r="C108" s="1" t="s">
        <v>48</v>
      </c>
      <c r="D108" s="1">
        <v>4035608071936</v>
      </c>
      <c r="E108" s="4" t="s">
        <v>67</v>
      </c>
      <c r="F108" s="1">
        <v>1</v>
      </c>
      <c r="G108" s="1" t="s">
        <v>1</v>
      </c>
      <c r="H108" s="1">
        <v>64.8</v>
      </c>
      <c r="J108" s="3" t="s">
        <v>0</v>
      </c>
      <c r="K108" s="1">
        <f>H108*0.5</f>
        <v>32.4</v>
      </c>
    </row>
    <row r="109" spans="1:11" ht="133.65" customHeight="1" x14ac:dyDescent="0.3">
      <c r="A109" s="1">
        <v>41</v>
      </c>
      <c r="B109" s="1">
        <v>16458824</v>
      </c>
      <c r="C109" s="1" t="s">
        <v>48</v>
      </c>
      <c r="D109" s="1">
        <v>4035608071936</v>
      </c>
      <c r="E109" s="4" t="s">
        <v>67</v>
      </c>
      <c r="F109" s="1">
        <v>1</v>
      </c>
      <c r="G109" s="1" t="s">
        <v>1</v>
      </c>
      <c r="H109" s="1">
        <v>64.8</v>
      </c>
      <c r="I109" s="1"/>
      <c r="J109" s="3" t="s">
        <v>0</v>
      </c>
      <c r="K109" s="1">
        <f>H109*0.5</f>
        <v>32.4</v>
      </c>
    </row>
    <row r="110" spans="1:11" ht="133.65" customHeight="1" x14ac:dyDescent="0.3">
      <c r="A110" s="1">
        <v>43</v>
      </c>
      <c r="B110" s="1">
        <v>16448763</v>
      </c>
      <c r="C110" s="1" t="s">
        <v>33</v>
      </c>
      <c r="D110" s="1">
        <v>4260449572001</v>
      </c>
      <c r="E110" s="4" t="s">
        <v>66</v>
      </c>
      <c r="F110" s="1">
        <v>1</v>
      </c>
      <c r="G110" s="1" t="s">
        <v>1</v>
      </c>
      <c r="H110" s="1">
        <v>62.66</v>
      </c>
      <c r="J110" s="3" t="s">
        <v>0</v>
      </c>
      <c r="K110" s="1">
        <f>H110*0.5</f>
        <v>31.33</v>
      </c>
    </row>
    <row r="111" spans="1:11" ht="133.65" customHeight="1" x14ac:dyDescent="0.3">
      <c r="A111" s="1">
        <v>41</v>
      </c>
      <c r="B111" s="1">
        <v>16458824</v>
      </c>
      <c r="C111" s="1" t="s">
        <v>12</v>
      </c>
      <c r="D111" s="1">
        <v>7610522763722</v>
      </c>
      <c r="E111" s="4" t="s">
        <v>65</v>
      </c>
      <c r="F111" s="1">
        <v>1</v>
      </c>
      <c r="G111" s="1" t="s">
        <v>1</v>
      </c>
      <c r="H111" s="1">
        <v>61.987499999999997</v>
      </c>
      <c r="J111" s="3" t="s">
        <v>0</v>
      </c>
      <c r="K111" s="1">
        <f>H111*0.5</f>
        <v>30.993749999999999</v>
      </c>
    </row>
    <row r="112" spans="1:11" ht="133.65" customHeight="1" x14ac:dyDescent="0.3">
      <c r="A112" s="1">
        <v>43</v>
      </c>
      <c r="B112" s="1">
        <v>16450519</v>
      </c>
      <c r="C112" s="1"/>
      <c r="D112" s="1">
        <v>3417761938034</v>
      </c>
      <c r="E112" s="4" t="s">
        <v>64</v>
      </c>
      <c r="F112" s="1">
        <v>1</v>
      </c>
      <c r="G112" s="1" t="s">
        <v>1</v>
      </c>
      <c r="H112" s="1">
        <v>59.912500000000001</v>
      </c>
      <c r="J112" s="3" t="s">
        <v>0</v>
      </c>
      <c r="K112" s="1">
        <f>H112*0.5</f>
        <v>29.956250000000001</v>
      </c>
    </row>
    <row r="113" spans="1:11" ht="133.65" customHeight="1" x14ac:dyDescent="0.3">
      <c r="A113" s="1">
        <v>41</v>
      </c>
      <c r="B113" s="1">
        <v>16458824</v>
      </c>
      <c r="C113" s="1" t="s">
        <v>63</v>
      </c>
      <c r="D113" s="1">
        <v>4035608071066</v>
      </c>
      <c r="E113" s="4" t="s">
        <v>62</v>
      </c>
      <c r="F113" s="1">
        <v>1</v>
      </c>
      <c r="G113" s="1" t="s">
        <v>1</v>
      </c>
      <c r="H113" s="1">
        <v>59.9</v>
      </c>
      <c r="J113" s="3" t="s">
        <v>0</v>
      </c>
      <c r="K113" s="1">
        <f>H113*0.5</f>
        <v>29.95</v>
      </c>
    </row>
    <row r="114" spans="1:11" ht="133.65" customHeight="1" x14ac:dyDescent="0.3">
      <c r="A114" s="1">
        <v>41</v>
      </c>
      <c r="B114" s="1">
        <v>16458824</v>
      </c>
      <c r="C114" s="1" t="s">
        <v>63</v>
      </c>
      <c r="D114" s="1">
        <v>4035608071066</v>
      </c>
      <c r="E114" s="4" t="s">
        <v>62</v>
      </c>
      <c r="F114" s="1">
        <v>1</v>
      </c>
      <c r="G114" s="1" t="s">
        <v>1</v>
      </c>
      <c r="H114" s="1">
        <v>59.9</v>
      </c>
      <c r="I114" s="1"/>
      <c r="J114" s="3" t="s">
        <v>0</v>
      </c>
      <c r="K114" s="1">
        <f>H114*0.5</f>
        <v>29.95</v>
      </c>
    </row>
    <row r="115" spans="1:11" ht="133.65" customHeight="1" x14ac:dyDescent="0.3">
      <c r="A115" s="1">
        <v>43</v>
      </c>
      <c r="B115" s="1">
        <v>16458824</v>
      </c>
      <c r="C115" s="1"/>
      <c r="D115" s="1">
        <v>8431242889351</v>
      </c>
      <c r="E115" s="4" t="s">
        <v>61</v>
      </c>
      <c r="F115" s="1">
        <v>1</v>
      </c>
      <c r="G115" s="1" t="s">
        <v>1</v>
      </c>
      <c r="H115" s="1">
        <v>59.4</v>
      </c>
      <c r="J115" s="3" t="s">
        <v>0</v>
      </c>
      <c r="K115" s="1">
        <f>H115*0.5</f>
        <v>29.7</v>
      </c>
    </row>
    <row r="116" spans="1:11" ht="133.65" customHeight="1" x14ac:dyDescent="0.3">
      <c r="A116" s="1">
        <v>41</v>
      </c>
      <c r="B116" s="1">
        <v>16458824</v>
      </c>
      <c r="C116" s="1" t="s">
        <v>12</v>
      </c>
      <c r="D116" s="1">
        <v>4035608035518</v>
      </c>
      <c r="E116" s="4" t="s">
        <v>60</v>
      </c>
      <c r="F116" s="1">
        <v>1</v>
      </c>
      <c r="G116" s="1" t="s">
        <v>1</v>
      </c>
      <c r="H116" s="1">
        <v>58.78</v>
      </c>
      <c r="J116" s="3" t="s">
        <v>0</v>
      </c>
      <c r="K116" s="1">
        <f>H116*0.5</f>
        <v>29.39</v>
      </c>
    </row>
    <row r="117" spans="1:11" ht="133.65" customHeight="1" x14ac:dyDescent="0.3">
      <c r="A117" s="1">
        <v>43</v>
      </c>
      <c r="B117" s="1">
        <v>16450519</v>
      </c>
      <c r="C117" s="1" t="s">
        <v>31</v>
      </c>
      <c r="D117" s="1">
        <v>6941487295586</v>
      </c>
      <c r="E117" s="4" t="s">
        <v>59</v>
      </c>
      <c r="F117" s="1">
        <v>1</v>
      </c>
      <c r="G117" s="1" t="s">
        <v>1</v>
      </c>
      <c r="H117" s="1">
        <v>58.21</v>
      </c>
      <c r="J117" s="3" t="s">
        <v>0</v>
      </c>
      <c r="K117" s="1">
        <f>H117*0.5</f>
        <v>29.105</v>
      </c>
    </row>
    <row r="118" spans="1:11" ht="133.65" customHeight="1" x14ac:dyDescent="0.3">
      <c r="A118" s="1">
        <v>41</v>
      </c>
      <c r="B118" s="1">
        <v>16458824</v>
      </c>
      <c r="C118" s="1"/>
      <c r="D118" s="1">
        <v>4040066252605</v>
      </c>
      <c r="E118" s="4" t="s">
        <v>58</v>
      </c>
      <c r="F118" s="1">
        <v>1</v>
      </c>
      <c r="G118" s="1" t="s">
        <v>1</v>
      </c>
      <c r="H118" s="1">
        <v>57.924999999999997</v>
      </c>
      <c r="J118" s="3" t="s">
        <v>0</v>
      </c>
      <c r="K118" s="1">
        <f>H118*0.5</f>
        <v>28.962499999999999</v>
      </c>
    </row>
    <row r="119" spans="1:11" ht="133.65" customHeight="1" x14ac:dyDescent="0.3">
      <c r="A119" s="1">
        <v>43</v>
      </c>
      <c r="B119" s="1">
        <v>16458824</v>
      </c>
      <c r="C119" s="1" t="s">
        <v>12</v>
      </c>
      <c r="D119" s="1">
        <v>7613272250344</v>
      </c>
      <c r="E119" s="4" t="s">
        <v>57</v>
      </c>
      <c r="F119" s="1">
        <v>1</v>
      </c>
      <c r="G119" s="1" t="s">
        <v>1</v>
      </c>
      <c r="H119" s="1">
        <v>57.7</v>
      </c>
      <c r="J119" s="3" t="s">
        <v>0</v>
      </c>
      <c r="K119" s="1">
        <f>H119*0.5</f>
        <v>28.85</v>
      </c>
    </row>
    <row r="120" spans="1:11" ht="133.65" customHeight="1" x14ac:dyDescent="0.3">
      <c r="A120" s="1">
        <v>41</v>
      </c>
      <c r="B120" s="1">
        <v>16450519</v>
      </c>
      <c r="C120" s="1" t="s">
        <v>33</v>
      </c>
      <c r="D120" s="1">
        <v>6941487266630</v>
      </c>
      <c r="E120" s="4" t="s">
        <v>56</v>
      </c>
      <c r="F120" s="1">
        <v>1</v>
      </c>
      <c r="G120" s="1" t="s">
        <v>1</v>
      </c>
      <c r="H120" s="1">
        <v>57.274999999999999</v>
      </c>
      <c r="J120" s="3" t="s">
        <v>0</v>
      </c>
      <c r="K120" s="1">
        <f>H120*0.5</f>
        <v>28.637499999999999</v>
      </c>
    </row>
    <row r="121" spans="1:11" ht="133.65" customHeight="1" x14ac:dyDescent="0.3">
      <c r="A121" s="1">
        <v>43</v>
      </c>
      <c r="B121" s="1">
        <v>16458824</v>
      </c>
      <c r="C121" s="1" t="s">
        <v>12</v>
      </c>
      <c r="D121" s="1">
        <v>7613272318020</v>
      </c>
      <c r="E121" s="4" t="s">
        <v>55</v>
      </c>
      <c r="F121" s="1">
        <v>1</v>
      </c>
      <c r="G121" s="1" t="s">
        <v>1</v>
      </c>
      <c r="H121" s="1">
        <v>55.6875</v>
      </c>
      <c r="J121" s="3" t="s">
        <v>0</v>
      </c>
      <c r="K121" s="1">
        <f>H121*0.5</f>
        <v>27.84375</v>
      </c>
    </row>
    <row r="122" spans="1:11" ht="133.65" customHeight="1" x14ac:dyDescent="0.3">
      <c r="A122" s="1">
        <v>41</v>
      </c>
      <c r="B122" s="1">
        <v>16458824</v>
      </c>
      <c r="C122" s="1" t="s">
        <v>12</v>
      </c>
      <c r="D122" s="1">
        <v>4035608304065</v>
      </c>
      <c r="E122" s="4" t="s">
        <v>54</v>
      </c>
      <c r="F122" s="1">
        <v>1</v>
      </c>
      <c r="G122" s="1" t="s">
        <v>1</v>
      </c>
      <c r="H122" s="1">
        <v>55.24</v>
      </c>
      <c r="J122" s="3" t="s">
        <v>0</v>
      </c>
      <c r="K122" s="1">
        <f>H122*0.5</f>
        <v>27.62</v>
      </c>
    </row>
    <row r="123" spans="1:11" ht="133.65" customHeight="1" x14ac:dyDescent="0.3">
      <c r="A123" s="1">
        <v>41</v>
      </c>
      <c r="B123" s="1">
        <v>16458824</v>
      </c>
      <c r="C123" s="1"/>
      <c r="D123" s="1">
        <v>4035608070762</v>
      </c>
      <c r="E123" s="4" t="s">
        <v>53</v>
      </c>
      <c r="F123" s="1">
        <v>1</v>
      </c>
      <c r="G123" s="1" t="s">
        <v>1</v>
      </c>
      <c r="H123" s="1">
        <v>55</v>
      </c>
      <c r="J123" s="3" t="s">
        <v>0</v>
      </c>
      <c r="K123" s="1">
        <f>H123*0.5</f>
        <v>27.5</v>
      </c>
    </row>
    <row r="124" spans="1:11" ht="133.65" customHeight="1" x14ac:dyDescent="0.3">
      <c r="A124" s="1">
        <v>41</v>
      </c>
      <c r="B124" s="1">
        <v>16458824</v>
      </c>
      <c r="C124" s="1"/>
      <c r="D124" s="1">
        <v>4035608070762</v>
      </c>
      <c r="E124" s="4" t="s">
        <v>53</v>
      </c>
      <c r="F124" s="1">
        <v>1</v>
      </c>
      <c r="G124" s="1" t="s">
        <v>1</v>
      </c>
      <c r="H124" s="1">
        <v>55</v>
      </c>
      <c r="I124" s="1"/>
      <c r="J124" s="3" t="s">
        <v>0</v>
      </c>
      <c r="K124" s="1">
        <f>H124*0.5</f>
        <v>27.5</v>
      </c>
    </row>
    <row r="125" spans="1:11" ht="133.65" customHeight="1" x14ac:dyDescent="0.3">
      <c r="A125" s="1">
        <v>41</v>
      </c>
      <c r="B125" s="1">
        <v>16458824</v>
      </c>
      <c r="C125" s="1" t="s">
        <v>12</v>
      </c>
      <c r="D125" s="1">
        <v>4035608304102</v>
      </c>
      <c r="E125" s="4" t="s">
        <v>52</v>
      </c>
      <c r="F125" s="1">
        <v>1</v>
      </c>
      <c r="G125" s="1" t="s">
        <v>1</v>
      </c>
      <c r="H125" s="1">
        <v>51.7</v>
      </c>
      <c r="J125" s="3" t="s">
        <v>0</v>
      </c>
      <c r="K125" s="1">
        <f>H125*0.5</f>
        <v>25.85</v>
      </c>
    </row>
    <row r="126" spans="1:11" ht="133.65" customHeight="1" x14ac:dyDescent="0.3">
      <c r="A126" s="1">
        <v>8</v>
      </c>
      <c r="B126" s="1">
        <v>16458824</v>
      </c>
      <c r="C126" s="1"/>
      <c r="D126" s="1">
        <v>768680087574</v>
      </c>
      <c r="E126" s="4" t="s">
        <v>51</v>
      </c>
      <c r="F126" s="1">
        <v>1</v>
      </c>
      <c r="G126" s="1" t="s">
        <v>1</v>
      </c>
      <c r="H126" s="1">
        <v>50.41</v>
      </c>
      <c r="J126" s="3" t="s">
        <v>0</v>
      </c>
      <c r="K126" s="1">
        <f>H126*0.5</f>
        <v>25.204999999999998</v>
      </c>
    </row>
    <row r="127" spans="1:11" ht="133.65" customHeight="1" x14ac:dyDescent="0.3">
      <c r="A127" s="1">
        <v>41</v>
      </c>
      <c r="B127" s="1">
        <v>16458824</v>
      </c>
      <c r="C127" s="1" t="s">
        <v>12</v>
      </c>
      <c r="D127" s="1">
        <v>4895173317439</v>
      </c>
      <c r="E127" s="4" t="s">
        <v>50</v>
      </c>
      <c r="F127" s="1">
        <v>1</v>
      </c>
      <c r="G127" s="1" t="s">
        <v>1</v>
      </c>
      <c r="H127" s="1">
        <v>50.15</v>
      </c>
      <c r="J127" s="3" t="s">
        <v>0</v>
      </c>
      <c r="K127" s="1">
        <f>H127*0.5</f>
        <v>25.074999999999999</v>
      </c>
    </row>
    <row r="128" spans="1:11" ht="133.65" customHeight="1" x14ac:dyDescent="0.3">
      <c r="A128" s="1">
        <v>146923</v>
      </c>
      <c r="B128" s="1">
        <v>16458824</v>
      </c>
      <c r="C128" s="1" t="s">
        <v>31</v>
      </c>
      <c r="D128" s="1">
        <v>8011000028194</v>
      </c>
      <c r="E128" s="4" t="s">
        <v>49</v>
      </c>
      <c r="F128" s="1">
        <v>1</v>
      </c>
      <c r="G128" s="1" t="s">
        <v>1</v>
      </c>
      <c r="H128" s="1">
        <v>49.9</v>
      </c>
      <c r="J128" s="3" t="s">
        <v>0</v>
      </c>
      <c r="K128" s="1">
        <f>H128*0.5</f>
        <v>24.95</v>
      </c>
    </row>
    <row r="129" spans="1:11" ht="133.65" customHeight="1" x14ac:dyDescent="0.3">
      <c r="A129" s="1">
        <v>41</v>
      </c>
      <c r="B129" s="1">
        <v>16458824</v>
      </c>
      <c r="C129" s="1" t="s">
        <v>48</v>
      </c>
      <c r="D129" s="1">
        <v>5415190112832</v>
      </c>
      <c r="E129" s="4" t="s">
        <v>47</v>
      </c>
      <c r="F129" s="1">
        <v>1</v>
      </c>
      <c r="G129" s="1" t="s">
        <v>1</v>
      </c>
      <c r="H129" s="1">
        <v>49.5</v>
      </c>
      <c r="J129" s="3" t="s">
        <v>0</v>
      </c>
      <c r="K129" s="1">
        <f>H129*0.5</f>
        <v>24.75</v>
      </c>
    </row>
    <row r="130" spans="1:11" ht="133.65" customHeight="1" x14ac:dyDescent="0.3">
      <c r="A130" s="1">
        <v>41</v>
      </c>
      <c r="B130" s="1">
        <v>16458824</v>
      </c>
      <c r="C130" s="1"/>
      <c r="D130" s="1">
        <v>8431242441511</v>
      </c>
      <c r="E130" s="4" t="s">
        <v>46</v>
      </c>
      <c r="F130" s="1">
        <v>1</v>
      </c>
      <c r="G130" s="1" t="s">
        <v>1</v>
      </c>
      <c r="H130" s="1">
        <v>48.25</v>
      </c>
      <c r="J130" s="3" t="s">
        <v>0</v>
      </c>
      <c r="K130" s="1">
        <f>H130*0.5</f>
        <v>24.125</v>
      </c>
    </row>
    <row r="131" spans="1:11" ht="133.65" customHeight="1" x14ac:dyDescent="0.3">
      <c r="A131" s="1">
        <v>41</v>
      </c>
      <c r="B131" s="1">
        <v>16458824</v>
      </c>
      <c r="C131" s="1" t="s">
        <v>45</v>
      </c>
      <c r="D131" s="1">
        <v>6975425470117</v>
      </c>
      <c r="E131" s="4" t="s">
        <v>44</v>
      </c>
      <c r="F131" s="1">
        <v>1</v>
      </c>
      <c r="G131" s="1" t="s">
        <v>1</v>
      </c>
      <c r="H131" s="1">
        <v>46.29</v>
      </c>
      <c r="J131" s="3" t="s">
        <v>0</v>
      </c>
      <c r="K131" s="1">
        <f>H131*0.5</f>
        <v>23.145</v>
      </c>
    </row>
    <row r="132" spans="1:11" ht="133.65" customHeight="1" x14ac:dyDescent="0.3">
      <c r="A132" s="1">
        <v>244377</v>
      </c>
      <c r="B132" s="1">
        <v>16445697</v>
      </c>
      <c r="C132" s="1" t="s">
        <v>31</v>
      </c>
      <c r="D132" s="1">
        <v>4047443455871</v>
      </c>
      <c r="E132" s="4" t="s">
        <v>43</v>
      </c>
      <c r="F132" s="1">
        <v>1</v>
      </c>
      <c r="G132" s="1" t="s">
        <v>1</v>
      </c>
      <c r="H132" s="1">
        <v>46.15</v>
      </c>
      <c r="J132" s="3" t="s">
        <v>0</v>
      </c>
      <c r="K132" s="1">
        <f>H132*0.5</f>
        <v>23.074999999999999</v>
      </c>
    </row>
    <row r="133" spans="1:11" ht="133.65" customHeight="1" x14ac:dyDescent="0.3">
      <c r="A133" s="1">
        <v>41</v>
      </c>
      <c r="B133" s="1">
        <v>16458824</v>
      </c>
      <c r="C133" s="1" t="s">
        <v>12</v>
      </c>
      <c r="D133" s="1">
        <v>4035608305451</v>
      </c>
      <c r="E133" s="4" t="s">
        <v>42</v>
      </c>
      <c r="F133" s="1">
        <v>1</v>
      </c>
      <c r="G133" s="1" t="s">
        <v>1</v>
      </c>
      <c r="H133" s="1">
        <v>44.89</v>
      </c>
      <c r="J133" s="3" t="s">
        <v>0</v>
      </c>
      <c r="K133" s="1">
        <f>H133*0.5</f>
        <v>22.445</v>
      </c>
    </row>
    <row r="134" spans="1:11" ht="133.65" customHeight="1" x14ac:dyDescent="0.3">
      <c r="A134" s="1">
        <v>244377</v>
      </c>
      <c r="B134" s="1">
        <v>16458824</v>
      </c>
      <c r="C134" s="1"/>
      <c r="D134" s="1">
        <v>5060213891463</v>
      </c>
      <c r="E134" s="4" t="s">
        <v>41</v>
      </c>
      <c r="F134" s="1">
        <v>1</v>
      </c>
      <c r="G134" s="1" t="s">
        <v>1</v>
      </c>
      <c r="H134" s="1">
        <v>43.774999999999999</v>
      </c>
      <c r="J134" s="3" t="s">
        <v>0</v>
      </c>
      <c r="K134" s="1">
        <f>H134*0.5</f>
        <v>21.887499999999999</v>
      </c>
    </row>
    <row r="135" spans="1:11" ht="133.65" customHeight="1" x14ac:dyDescent="0.3">
      <c r="A135" s="1">
        <v>41</v>
      </c>
      <c r="B135" s="1">
        <v>16450519</v>
      </c>
      <c r="C135" s="1"/>
      <c r="D135" s="1"/>
      <c r="E135" s="4" t="s">
        <v>40</v>
      </c>
      <c r="F135" s="1">
        <v>1</v>
      </c>
      <c r="G135" s="1" t="s">
        <v>1</v>
      </c>
      <c r="H135" s="1">
        <v>43.1</v>
      </c>
      <c r="J135" s="3" t="s">
        <v>0</v>
      </c>
      <c r="K135" s="1">
        <f>H135*0.5</f>
        <v>21.55</v>
      </c>
    </row>
    <row r="136" spans="1:11" ht="133.65" customHeight="1" x14ac:dyDescent="0.3">
      <c r="A136" s="1">
        <v>41</v>
      </c>
      <c r="B136" s="1">
        <v>16458824</v>
      </c>
      <c r="C136" s="1" t="s">
        <v>12</v>
      </c>
      <c r="D136" s="1">
        <v>4035608303051</v>
      </c>
      <c r="E136" s="4" t="s">
        <v>39</v>
      </c>
      <c r="F136" s="1">
        <v>1</v>
      </c>
      <c r="G136" s="1" t="s">
        <v>1</v>
      </c>
      <c r="H136" s="1">
        <v>42.99</v>
      </c>
      <c r="J136" s="3" t="s">
        <v>0</v>
      </c>
      <c r="K136" s="1">
        <f>H136*0.5</f>
        <v>21.495000000000001</v>
      </c>
    </row>
    <row r="137" spans="1:11" ht="133.65" customHeight="1" x14ac:dyDescent="0.3">
      <c r="A137" s="1">
        <v>2967063</v>
      </c>
      <c r="B137" s="1">
        <v>16448763</v>
      </c>
      <c r="C137" s="1" t="s">
        <v>31</v>
      </c>
      <c r="D137" s="1">
        <v>6934177783494</v>
      </c>
      <c r="E137" s="4" t="s">
        <v>38</v>
      </c>
      <c r="F137" s="1">
        <v>1</v>
      </c>
      <c r="G137" s="1" t="s">
        <v>1</v>
      </c>
      <c r="H137" s="1">
        <v>41.89</v>
      </c>
      <c r="J137" s="3" t="s">
        <v>0</v>
      </c>
      <c r="K137" s="1">
        <f>H137*0.5</f>
        <v>20.945</v>
      </c>
    </row>
    <row r="138" spans="1:11" ht="133.65" customHeight="1" x14ac:dyDescent="0.3">
      <c r="A138" s="1">
        <v>41</v>
      </c>
      <c r="B138" s="1">
        <v>16458824</v>
      </c>
      <c r="C138" s="1" t="s">
        <v>12</v>
      </c>
      <c r="D138" s="1">
        <v>4895173308338</v>
      </c>
      <c r="E138" s="4" t="s">
        <v>37</v>
      </c>
      <c r="F138" s="1">
        <v>1</v>
      </c>
      <c r="G138" s="1" t="s">
        <v>1</v>
      </c>
      <c r="H138" s="1">
        <v>39.94</v>
      </c>
      <c r="J138" s="3" t="s">
        <v>0</v>
      </c>
      <c r="K138" s="1">
        <f>H138*0.5</f>
        <v>19.97</v>
      </c>
    </row>
    <row r="139" spans="1:11" ht="133.65" customHeight="1" x14ac:dyDescent="0.3">
      <c r="A139" s="1">
        <v>43</v>
      </c>
      <c r="B139" s="1">
        <v>16458824</v>
      </c>
      <c r="C139" s="1"/>
      <c r="D139" s="1">
        <v>680904323841</v>
      </c>
      <c r="E139" s="4" t="s">
        <v>36</v>
      </c>
      <c r="F139" s="1">
        <v>1</v>
      </c>
      <c r="G139" s="1" t="s">
        <v>1</v>
      </c>
      <c r="H139" s="1">
        <v>37.5</v>
      </c>
      <c r="J139" s="3" t="s">
        <v>0</v>
      </c>
      <c r="K139" s="1">
        <f>H139*0.5</f>
        <v>18.75</v>
      </c>
    </row>
    <row r="140" spans="1:11" ht="133.65" customHeight="1" x14ac:dyDescent="0.3">
      <c r="A140" s="1">
        <v>41</v>
      </c>
      <c r="B140" s="1">
        <v>16448763</v>
      </c>
      <c r="C140" s="1"/>
      <c r="D140" s="1"/>
      <c r="E140" s="4" t="s">
        <v>35</v>
      </c>
      <c r="F140" s="1">
        <v>1</v>
      </c>
      <c r="G140" s="1" t="s">
        <v>1</v>
      </c>
      <c r="H140" s="1">
        <v>36.162500000000001</v>
      </c>
      <c r="J140" s="3" t="s">
        <v>0</v>
      </c>
      <c r="K140" s="1">
        <f>H140*0.5</f>
        <v>18.081250000000001</v>
      </c>
    </row>
    <row r="141" spans="1:11" ht="133.65" customHeight="1" x14ac:dyDescent="0.3">
      <c r="A141" s="1">
        <v>41</v>
      </c>
      <c r="B141" s="1">
        <v>16458824</v>
      </c>
      <c r="C141" s="1" t="s">
        <v>12</v>
      </c>
      <c r="D141" s="1">
        <v>4026687130522</v>
      </c>
      <c r="E141" s="4" t="s">
        <v>34</v>
      </c>
      <c r="F141" s="1">
        <v>1</v>
      </c>
      <c r="G141" s="1" t="s">
        <v>1</v>
      </c>
      <c r="H141" s="1">
        <v>36.01</v>
      </c>
      <c r="J141" s="3" t="s">
        <v>0</v>
      </c>
      <c r="K141" s="1">
        <f>H141*0.5</f>
        <v>18.004999999999999</v>
      </c>
    </row>
    <row r="142" spans="1:11" ht="133.65" customHeight="1" x14ac:dyDescent="0.3">
      <c r="A142" s="1">
        <v>41</v>
      </c>
      <c r="B142" s="1">
        <v>16445697</v>
      </c>
      <c r="C142" s="1" t="s">
        <v>33</v>
      </c>
      <c r="D142" s="1">
        <v>8806090724664</v>
      </c>
      <c r="E142" s="4" t="s">
        <v>32</v>
      </c>
      <c r="F142" s="1">
        <v>1</v>
      </c>
      <c r="G142" s="1" t="s">
        <v>1</v>
      </c>
      <c r="H142" s="1">
        <v>35.825000000000003</v>
      </c>
      <c r="J142" s="3" t="s">
        <v>0</v>
      </c>
      <c r="K142" s="1">
        <f>H142*0.5</f>
        <v>17.912500000000001</v>
      </c>
    </row>
    <row r="143" spans="1:11" ht="133.65" customHeight="1" x14ac:dyDescent="0.3">
      <c r="A143" s="1">
        <v>146923</v>
      </c>
      <c r="B143" s="1">
        <v>16458824</v>
      </c>
      <c r="C143" s="1" t="s">
        <v>31</v>
      </c>
      <c r="D143" s="1"/>
      <c r="E143" s="4" t="s">
        <v>30</v>
      </c>
      <c r="F143" s="1">
        <v>1</v>
      </c>
      <c r="G143" s="1" t="s">
        <v>1</v>
      </c>
      <c r="H143" s="1">
        <v>30.5</v>
      </c>
      <c r="J143" s="3" t="s">
        <v>0</v>
      </c>
      <c r="K143" s="1">
        <f>H143*0.5</f>
        <v>15.25</v>
      </c>
    </row>
    <row r="144" spans="1:11" ht="133.65" customHeight="1" x14ac:dyDescent="0.3">
      <c r="A144" s="1">
        <v>41</v>
      </c>
      <c r="B144" s="1">
        <v>16450519</v>
      </c>
      <c r="C144" s="1" t="s">
        <v>29</v>
      </c>
      <c r="D144" s="1">
        <v>5060213891401</v>
      </c>
      <c r="E144" s="4" t="s">
        <v>28</v>
      </c>
      <c r="F144" s="1">
        <v>1</v>
      </c>
      <c r="G144" s="1" t="s">
        <v>1</v>
      </c>
      <c r="H144" s="1">
        <v>30.35</v>
      </c>
      <c r="J144" s="3" t="s">
        <v>0</v>
      </c>
      <c r="K144" s="1">
        <f>H144*0.5</f>
        <v>15.175000000000001</v>
      </c>
    </row>
    <row r="145" spans="1:11" ht="133.65" customHeight="1" x14ac:dyDescent="0.3">
      <c r="A145" s="1">
        <v>146923</v>
      </c>
      <c r="B145" s="1">
        <v>16458824</v>
      </c>
      <c r="C145" s="1"/>
      <c r="D145" s="1">
        <v>303277184481</v>
      </c>
      <c r="E145" s="4" t="s">
        <v>27</v>
      </c>
      <c r="F145" s="1">
        <v>1</v>
      </c>
      <c r="G145" s="1" t="s">
        <v>1</v>
      </c>
      <c r="H145" s="1">
        <v>30.2</v>
      </c>
      <c r="J145" s="3" t="s">
        <v>0</v>
      </c>
      <c r="K145" s="1">
        <f>H145*0.5</f>
        <v>15.1</v>
      </c>
    </row>
    <row r="146" spans="1:11" ht="133.65" customHeight="1" x14ac:dyDescent="0.3">
      <c r="A146" s="1">
        <v>146923</v>
      </c>
      <c r="B146" s="1">
        <v>16458824</v>
      </c>
      <c r="C146" s="1"/>
      <c r="D146" s="1">
        <v>8430622530869</v>
      </c>
      <c r="E146" s="4" t="s">
        <v>26</v>
      </c>
      <c r="F146" s="1">
        <v>1</v>
      </c>
      <c r="G146" s="1" t="s">
        <v>1</v>
      </c>
      <c r="H146" s="1">
        <v>29</v>
      </c>
      <c r="J146" s="3" t="s">
        <v>0</v>
      </c>
      <c r="K146" s="1">
        <f>H146*0.5</f>
        <v>14.5</v>
      </c>
    </row>
    <row r="147" spans="1:11" ht="133.65" customHeight="1" x14ac:dyDescent="0.3">
      <c r="A147" s="1">
        <v>41</v>
      </c>
      <c r="B147" s="1">
        <v>16458824</v>
      </c>
      <c r="C147" s="1"/>
      <c r="D147" s="1">
        <v>4026687121988</v>
      </c>
      <c r="E147" s="4" t="s">
        <v>25</v>
      </c>
      <c r="F147" s="1">
        <v>1</v>
      </c>
      <c r="G147" s="1" t="s">
        <v>1</v>
      </c>
      <c r="H147" s="1">
        <v>29</v>
      </c>
      <c r="J147" s="3" t="s">
        <v>0</v>
      </c>
      <c r="K147" s="1">
        <f>H147*0.5</f>
        <v>14.5</v>
      </c>
    </row>
    <row r="148" spans="1:11" ht="133.65" customHeight="1" x14ac:dyDescent="0.3">
      <c r="A148" s="1">
        <v>43</v>
      </c>
      <c r="B148" s="1">
        <v>16446883</v>
      </c>
      <c r="C148" s="1" t="s">
        <v>24</v>
      </c>
      <c r="D148" s="1">
        <v>3417765528040</v>
      </c>
      <c r="E148" s="4" t="s">
        <v>23</v>
      </c>
      <c r="F148" s="1">
        <v>1</v>
      </c>
      <c r="G148" s="1" t="s">
        <v>1</v>
      </c>
      <c r="H148" s="1">
        <v>28.75</v>
      </c>
      <c r="J148" s="3" t="s">
        <v>0</v>
      </c>
      <c r="K148" s="1">
        <f>H148*0.5</f>
        <v>14.375</v>
      </c>
    </row>
    <row r="149" spans="1:11" ht="133.65" customHeight="1" x14ac:dyDescent="0.3">
      <c r="A149" s="1">
        <v>41</v>
      </c>
      <c r="B149" s="1">
        <v>16450519</v>
      </c>
      <c r="C149" s="1" t="s">
        <v>22</v>
      </c>
      <c r="D149" s="1">
        <v>704444476055</v>
      </c>
      <c r="E149" s="4" t="s">
        <v>21</v>
      </c>
      <c r="F149" s="1">
        <v>1</v>
      </c>
      <c r="G149" s="1" t="s">
        <v>1</v>
      </c>
      <c r="H149" s="1">
        <v>28.137499999999999</v>
      </c>
      <c r="J149" s="3" t="s">
        <v>0</v>
      </c>
      <c r="K149" s="1">
        <f>H149*0.5</f>
        <v>14.06875</v>
      </c>
    </row>
    <row r="150" spans="1:11" ht="133.65" customHeight="1" x14ac:dyDescent="0.3">
      <c r="A150" s="1">
        <v>41</v>
      </c>
      <c r="B150" s="1">
        <v>16458824</v>
      </c>
      <c r="C150" s="1"/>
      <c r="D150" s="1"/>
      <c r="E150" s="4" t="s">
        <v>20</v>
      </c>
      <c r="F150" s="1">
        <v>1</v>
      </c>
      <c r="G150" s="1" t="s">
        <v>1</v>
      </c>
      <c r="H150" s="1">
        <v>27.475000000000001</v>
      </c>
      <c r="J150" s="3" t="s">
        <v>0</v>
      </c>
      <c r="K150" s="1">
        <f>H150*0.5</f>
        <v>13.737500000000001</v>
      </c>
    </row>
    <row r="151" spans="1:11" ht="133.65" customHeight="1" x14ac:dyDescent="0.3">
      <c r="A151" s="1">
        <v>43</v>
      </c>
      <c r="B151" s="1">
        <v>16458824</v>
      </c>
      <c r="C151" s="1" t="s">
        <v>12</v>
      </c>
      <c r="D151" s="1">
        <v>8435507868990</v>
      </c>
      <c r="E151" s="4" t="s">
        <v>19</v>
      </c>
      <c r="F151" s="1">
        <v>1</v>
      </c>
      <c r="G151" s="1" t="s">
        <v>1</v>
      </c>
      <c r="H151" s="1">
        <v>23.25</v>
      </c>
      <c r="J151" s="3" t="s">
        <v>0</v>
      </c>
      <c r="K151" s="1">
        <f>H151*0.5</f>
        <v>11.625</v>
      </c>
    </row>
    <row r="152" spans="1:11" ht="133.65" customHeight="1" x14ac:dyDescent="0.3">
      <c r="A152" s="1">
        <v>41</v>
      </c>
      <c r="B152" s="1">
        <v>16458824</v>
      </c>
      <c r="C152" s="1" t="s">
        <v>18</v>
      </c>
      <c r="D152" s="1">
        <v>8435507868990</v>
      </c>
      <c r="E152" s="4" t="s">
        <v>17</v>
      </c>
      <c r="F152" s="1">
        <v>1</v>
      </c>
      <c r="G152" s="1" t="s">
        <v>1</v>
      </c>
      <c r="H152" s="1">
        <v>22.5</v>
      </c>
      <c r="J152" s="3" t="s">
        <v>0</v>
      </c>
      <c r="K152" s="1">
        <f>H152*0.5</f>
        <v>11.25</v>
      </c>
    </row>
    <row r="153" spans="1:11" ht="133.65" customHeight="1" x14ac:dyDescent="0.3">
      <c r="A153" s="1">
        <v>146923</v>
      </c>
      <c r="B153" s="1">
        <v>16458824</v>
      </c>
      <c r="C153" s="1" t="s">
        <v>12</v>
      </c>
      <c r="D153" s="1">
        <v>4971850030119</v>
      </c>
      <c r="E153" s="4" t="s">
        <v>16</v>
      </c>
      <c r="F153" s="1">
        <v>1</v>
      </c>
      <c r="G153" s="1" t="s">
        <v>1</v>
      </c>
      <c r="H153" s="1">
        <v>21.875</v>
      </c>
      <c r="J153" s="3" t="s">
        <v>0</v>
      </c>
      <c r="K153" s="1">
        <f>H153*0.5</f>
        <v>10.9375</v>
      </c>
    </row>
    <row r="154" spans="1:11" ht="133.65" customHeight="1" x14ac:dyDescent="0.3">
      <c r="A154" s="1">
        <v>41</v>
      </c>
      <c r="B154" s="1">
        <v>16458824</v>
      </c>
      <c r="C154" s="1"/>
      <c r="D154" s="1"/>
      <c r="E154" s="4" t="s">
        <v>15</v>
      </c>
      <c r="F154" s="1">
        <v>1</v>
      </c>
      <c r="G154" s="1" t="s">
        <v>1</v>
      </c>
      <c r="H154" s="1">
        <v>20.387499999999999</v>
      </c>
      <c r="J154" s="3" t="s">
        <v>0</v>
      </c>
      <c r="K154" s="1">
        <f>H154*0.5</f>
        <v>10.19375</v>
      </c>
    </row>
    <row r="155" spans="1:11" ht="133.65" customHeight="1" x14ac:dyDescent="0.3">
      <c r="A155" s="1">
        <v>41</v>
      </c>
      <c r="B155" s="1">
        <v>16458824</v>
      </c>
      <c r="C155" s="1" t="s">
        <v>14</v>
      </c>
      <c r="D155" s="1"/>
      <c r="E155" s="4" t="s">
        <v>13</v>
      </c>
      <c r="F155" s="1">
        <v>1</v>
      </c>
      <c r="G155" s="1" t="s">
        <v>1</v>
      </c>
      <c r="H155" s="1">
        <v>20.162500000000001</v>
      </c>
      <c r="J155" s="3" t="s">
        <v>0</v>
      </c>
      <c r="K155" s="1">
        <f>H155*0.5</f>
        <v>10.081250000000001</v>
      </c>
    </row>
    <row r="156" spans="1:11" ht="133.65" customHeight="1" x14ac:dyDescent="0.3">
      <c r="A156" s="1">
        <v>41</v>
      </c>
      <c r="B156" s="1">
        <v>16458824</v>
      </c>
      <c r="C156" s="1" t="s">
        <v>12</v>
      </c>
      <c r="D156" s="1">
        <v>5018479114314</v>
      </c>
      <c r="E156" s="4" t="s">
        <v>11</v>
      </c>
      <c r="F156" s="1">
        <v>1</v>
      </c>
      <c r="G156" s="1" t="s">
        <v>1</v>
      </c>
      <c r="H156" s="1">
        <v>19.925000000000001</v>
      </c>
      <c r="J156" s="3" t="s">
        <v>0</v>
      </c>
      <c r="K156" s="1">
        <f>H156*0.5</f>
        <v>9.9625000000000004</v>
      </c>
    </row>
    <row r="157" spans="1:11" ht="133.65" customHeight="1" x14ac:dyDescent="0.3">
      <c r="A157" s="1">
        <v>43</v>
      </c>
      <c r="B157" s="1">
        <v>16450519</v>
      </c>
      <c r="C157" s="1"/>
      <c r="D157" s="1"/>
      <c r="E157" s="4" t="s">
        <v>10</v>
      </c>
      <c r="F157" s="1">
        <v>1</v>
      </c>
      <c r="G157" s="1" t="s">
        <v>1</v>
      </c>
      <c r="H157" s="1">
        <v>15.512499999999999</v>
      </c>
      <c r="J157" s="3" t="s">
        <v>0</v>
      </c>
      <c r="K157" s="1">
        <f>H157*0.5</f>
        <v>7.7562499999999996</v>
      </c>
    </row>
    <row r="158" spans="1:11" ht="133.65" customHeight="1" x14ac:dyDescent="0.3">
      <c r="A158" s="1">
        <v>41</v>
      </c>
      <c r="B158" s="1">
        <v>16458824</v>
      </c>
      <c r="C158" s="1"/>
      <c r="D158" s="1">
        <v>4035608028718</v>
      </c>
      <c r="E158" s="4" t="s">
        <v>9</v>
      </c>
      <c r="F158" s="1">
        <v>1</v>
      </c>
      <c r="G158" s="1" t="s">
        <v>1</v>
      </c>
      <c r="H158" s="1">
        <v>13.262499999999999</v>
      </c>
      <c r="J158" s="3" t="s">
        <v>0</v>
      </c>
      <c r="K158" s="1">
        <f>H158*0.5</f>
        <v>6.6312499999999996</v>
      </c>
    </row>
    <row r="159" spans="1:11" ht="133.65" customHeight="1" x14ac:dyDescent="0.3">
      <c r="A159" s="1">
        <v>41</v>
      </c>
      <c r="B159" s="1">
        <v>16458824</v>
      </c>
      <c r="C159" s="1"/>
      <c r="D159" s="1">
        <v>4026687118681</v>
      </c>
      <c r="E159" s="4" t="s">
        <v>8</v>
      </c>
      <c r="F159" s="1">
        <v>1</v>
      </c>
      <c r="G159" s="1" t="s">
        <v>1</v>
      </c>
      <c r="H159" s="1">
        <v>13.0875</v>
      </c>
      <c r="J159" s="3" t="s">
        <v>0</v>
      </c>
      <c r="K159" s="1">
        <f>H159*0.5</f>
        <v>6.5437500000000002</v>
      </c>
    </row>
    <row r="160" spans="1:11" ht="133.65" customHeight="1" x14ac:dyDescent="0.3">
      <c r="A160" s="1">
        <v>9</v>
      </c>
      <c r="B160" s="1">
        <v>16450519</v>
      </c>
      <c r="C160" s="1" t="s">
        <v>7</v>
      </c>
      <c r="D160" s="1">
        <v>7640158012871</v>
      </c>
      <c r="E160" s="4" t="s">
        <v>6</v>
      </c>
      <c r="F160" s="1">
        <v>1</v>
      </c>
      <c r="G160" s="1" t="s">
        <v>1</v>
      </c>
      <c r="H160" s="1">
        <v>12.32</v>
      </c>
      <c r="J160" s="3" t="s">
        <v>0</v>
      </c>
      <c r="K160" s="1">
        <f>H160*0.5</f>
        <v>6.16</v>
      </c>
    </row>
    <row r="161" spans="1:11" ht="133.65" customHeight="1" x14ac:dyDescent="0.3">
      <c r="A161" s="1">
        <v>146923</v>
      </c>
      <c r="B161" s="1">
        <v>16458824</v>
      </c>
      <c r="C161" s="1"/>
      <c r="D161" s="1"/>
      <c r="E161" s="4" t="s">
        <v>5</v>
      </c>
      <c r="F161" s="1">
        <v>1</v>
      </c>
      <c r="G161" s="1" t="s">
        <v>1</v>
      </c>
      <c r="H161" s="1">
        <v>6.8875000000000002</v>
      </c>
      <c r="J161" s="3" t="s">
        <v>0</v>
      </c>
      <c r="K161" s="1">
        <f>H161*0.5</f>
        <v>3.4437500000000001</v>
      </c>
    </row>
    <row r="162" spans="1:11" ht="133.65" customHeight="1" x14ac:dyDescent="0.3">
      <c r="A162" s="1">
        <v>146923</v>
      </c>
      <c r="B162" s="1">
        <v>16450519</v>
      </c>
      <c r="C162" s="1" t="s">
        <v>4</v>
      </c>
      <c r="D162" s="1"/>
      <c r="E162" s="4" t="s">
        <v>3</v>
      </c>
      <c r="F162" s="1">
        <v>1</v>
      </c>
      <c r="G162" s="1" t="s">
        <v>1</v>
      </c>
      <c r="H162" s="1">
        <v>3</v>
      </c>
      <c r="J162" s="3" t="s">
        <v>0</v>
      </c>
      <c r="K162" s="1">
        <f>H162*0.5</f>
        <v>1.5</v>
      </c>
    </row>
    <row r="163" spans="1:11" ht="109.35" customHeight="1" x14ac:dyDescent="0.3">
      <c r="A163" s="1">
        <v>41</v>
      </c>
      <c r="B163" s="1">
        <v>16458824</v>
      </c>
      <c r="C163" s="1"/>
      <c r="D163" s="1">
        <v>8719929022568</v>
      </c>
      <c r="E163" s="4" t="s">
        <v>2</v>
      </c>
      <c r="F163" s="1">
        <v>1</v>
      </c>
      <c r="G163" s="1" t="s">
        <v>1</v>
      </c>
      <c r="H163" s="1">
        <v>31.087499999999999</v>
      </c>
      <c r="J163" s="3" t="s">
        <v>0</v>
      </c>
      <c r="K163" s="1">
        <f>H163*0.5</f>
        <v>15.543749999999999</v>
      </c>
    </row>
    <row r="164" spans="1:11" s="2" customFormat="1" x14ac:dyDescent="0.3">
      <c r="H164" s="2">
        <f>SUM(H2:H163)</f>
        <v>17002.612499999988</v>
      </c>
      <c r="K164" s="2">
        <f>SUM(K2:K163)</f>
        <v>8501.3062499999942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Watches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2024-02-04T10:40:52Z</dcterms:created>
  <dcterms:modified xsi:type="dcterms:W3CDTF">2024-02-04T10:43:14Z</dcterms:modified>
</cp:coreProperties>
</file>