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<sst xmlns="http://schemas.openxmlformats.org/spreadsheetml/2006/main" count="1017" uniqueCount="770">
  <si>
    <t>OFERTA ZWROTÓW Z AMAZON</t>
  </si>
  <si>
    <t>KONTAKT</t>
  </si>
  <si>
    <t>Każda paleta ma specyfikację czyli listę towarów. Wystarczy kliknąć na nazwe towaru i przejdziesz na aktualną cenę na Amazon oraz na zdjęcia towaru.</t>
  </si>
  <si>
    <t>Co to jest ASIN? Numer ASIN to nic innego jak składający się z ciągu dziesięciu znaków w pełni unikalny alfanumeryczny identyfikator towaru na AMAZON.</t>
  </si>
  <si>
    <t>Szukając numer ASIN na AMAZON można znałezć aktualną cenę towaru.</t>
  </si>
  <si>
    <t>Kategoria AB elektronika 50/50%, kuchnia 70/30% z przewagą na kategorię A.</t>
  </si>
  <si>
    <t>A - nowy towar w oryginalnym lub zastępczym opakowaniu.</t>
  </si>
  <si>
    <t>B - towar sprawny II kategorii, który może posiadać ślady użytkowania, braki w dodatkowych akcesoriach i lekki wady, niekompletny towar lub zestaw, używany jakiś krótki czas, ale w dobrym stanie.</t>
  </si>
  <si>
    <t>C - towar do remontu, uszkodzony, nie działający, wymagający naprawy.</t>
  </si>
  <si>
    <t>Większość towarów na dzień dzisiejszy kosztuję na AMAZON drożej, niż podane na liscie, więc zarobki Państwa będą wyższę.</t>
  </si>
  <si>
    <t>Do niektórych palet dorzucamy w gratisie Hulajnogi renomowanej hiszpanskiej firmy CECOTEC. Stan hulajnog nie jesteśmy w stanie sprawdzić, bo też nie byli otwierane przez nas.</t>
  </si>
  <si>
    <t>Elektronika AGD (kategoria AB)</t>
  </si>
  <si>
    <t>№</t>
  </si>
  <si>
    <t>Paleta 1 (kategoria AB)</t>
  </si>
  <si>
    <t>ASIN</t>
  </si>
  <si>
    <t xml:space="preserve"> Cena PLN w sklepach</t>
  </si>
  <si>
    <t>Paleta 2 (kategoria AB)</t>
  </si>
  <si>
    <t>Ninja Foodi MAX Multikocher mit SmartLid, 7,5L</t>
  </si>
  <si>
    <t>B09ZYFG1CH</t>
  </si>
  <si>
    <t>Graef Diamant-Messerschärfer CC 120 DE, ‎75 Watt, ‎25 x 11.2 x 11 cm, weiߟ-schwarz</t>
  </si>
  <si>
    <t>B0009V6O3M</t>
  </si>
  <si>
    <t>SHARP QG234AEB magnetron met grill (magnetron: 900W, grill: 1000W, 10 standen, ontdooifunctie, afmetingen: 490 x 288 x 393 cm), zwart</t>
  </si>
  <si>
    <t>B0B7RXTDLX</t>
  </si>
  <si>
    <t>Bosch Electroménager - BGS05X240 Série 2 Aspirateur sans sac – Couleur : Turquoise</t>
  </si>
  <si>
    <t>B07WP5GGZX</t>
  </si>
  <si>
    <t>Ninja Foodi Multicuiseur, Air Fryer, 9-en-1, 6L</t>
  </si>
  <si>
    <t>B07VYTNKLT</t>
  </si>
  <si>
    <t>Tefal Fritteuse Super Uno FR3140 | inkl. Timer | Kapazität: 2,2 Liter | Spülmaschinengeeignete Teile | Antihaftbeschichtung | Geruchsfilter | Spritzschutz | Herausnehmbarer Behälter | Weiß/Schwarz</t>
  </si>
  <si>
    <t>B08GX4SL9F</t>
  </si>
  <si>
    <t>Steba Raclette</t>
  </si>
  <si>
    <t>B0009MC9NU</t>
  </si>
  <si>
    <t>Cecotec Cafelizzia 790 White Kaffeemaschine für Espresso und Cappuccino, mit schneller Thermoblockheizung, 20 bar, Auto Mode für 1 und 2 Kaffees, orientierbarer Dampfgarer (Stahl, Mit Manometer)</t>
  </si>
  <si>
    <t>B07YFZKPZX</t>
  </si>
  <si>
    <t>Tefal Plancha Booster électrique</t>
  </si>
  <si>
    <t>B08XBSLSZB</t>
  </si>
  <si>
    <t>Steba Pizza-Raclette RC 6 Bake &amp; Grill, 2 getrennt schaltbare Heizspiralen inkl. Pizza Funktion mit Unterhitze, Ablage für nicht mehr benötigte Pfännchen, 6 antihaftbeschichtete Pfännchen, 1500W</t>
  </si>
  <si>
    <t>B08M1GJJM8</t>
  </si>
  <si>
    <t>Russell Hobbs Cafetière à Grain</t>
  </si>
  <si>
    <t>B00U65CQE2</t>
  </si>
  <si>
    <t>H.Koenig GSX12 Extracteur de Jus Vertical Noir/Inox - Jus de Fruits et Légumes Vitamin + sans BPA - 82 mm Large Bouche - Pression douce - 60 tours 400 W</t>
  </si>
  <si>
    <t>B00JA0RLN0</t>
  </si>
  <si>
    <t>NUTRIBULLET Standmixer COMBO 1000 W</t>
  </si>
  <si>
    <t>B08C7XZ8HG</t>
  </si>
  <si>
    <t>LG Electronics MH6535NBS Mikrowelle mit Grill | Smart Inverter Technologie | 1000 W | 25 L | 32 Automatikprogramme | Digitaldisplay</t>
  </si>
  <si>
    <t>B09NDSMPP8</t>
  </si>
  <si>
    <t>Tefal CY505E Fast &amp; Delicious Multikocher</t>
  </si>
  <si>
    <t>B089KS86WS</t>
  </si>
  <si>
    <t>LG MH6535GIS Mikrowelle mit Smart Inverter Technologie &amp; Quarz Grill, 25 Liter Kapazität, 1000 W, Automatikprogramme, einstellbare Leistungsstufen für optimales Garen und EasyClean-Funktion, Schwarz</t>
  </si>
  <si>
    <t>B01LBIZ9G4</t>
  </si>
  <si>
    <t>Crockpot, elektronischer Schongarer</t>
  </si>
  <si>
    <t>B00G4A4WM2</t>
  </si>
  <si>
    <t>Samsung MG23K3614AW/EG Mikrowelle mit Grill / 23 Liter Garraum / 800 W/Großes Grillelement für gleichmäßige Bräunung/Kratzfester Keramik-Emaille-Innenraum, Weiß</t>
  </si>
  <si>
    <t>B07QHWZVQX</t>
  </si>
  <si>
    <t>Tristar Koreanischer Grill &amp; Hot Pot</t>
  </si>
  <si>
    <t>B0BJPZ2SRH</t>
  </si>
  <si>
    <t>Russell Hobbs Kaffeemaschine mit Mahlwerk Glaskanne [Digitaler Timer, Brausekopf für opt. Extraktion &amp; Aroma] Grind&amp;Brew (max 10 Tassen, 3-stufige Mahlgradeinstellung) Filterkaffeemaschine 25610-56</t>
  </si>
  <si>
    <t>B07W6QFLD5</t>
  </si>
  <si>
    <t>H.Koenig Four Micro-Ondes Grill</t>
  </si>
  <si>
    <t>B0050N4OUO</t>
  </si>
  <si>
    <t>Graef Manuale H9 Trancheuse manuelle (Import Allemagne)</t>
  </si>
  <si>
    <t>B002QZW85W</t>
  </si>
  <si>
    <t>SEVERIN Entsafter</t>
  </si>
  <si>
    <t>B01N9O8R3Q</t>
  </si>
  <si>
    <t>Braun Household Identity Collection Entsafter J700 - Hochleistungs-Entsafter-System, Großer Einfüllschacht für ganze Früchte, Anti-Tropf-System, 1000 Watt, Edelstahl-Gehäuse, Silber</t>
  </si>
  <si>
    <t>B006IBO0KG</t>
  </si>
  <si>
    <t>Emerio DH-129238 Déshumidificateur avec R290</t>
  </si>
  <si>
    <t>B0CB1QG3SN</t>
  </si>
  <si>
    <t>Philips All-in-1 Filterkaffeemaschine - integriertes Kegelmahlwerk für frische Bohnen - Zubereitung in einer 1,25-L-Glaskanne oder direkt in einer Tasse, Auswahl der Intensität (HD7900/50)</t>
  </si>
  <si>
    <t>B0C8B6Z72L</t>
  </si>
  <si>
    <t>Cecotec Mikrowelle ProClean 3040</t>
  </si>
  <si>
    <t>B07JYY3KMV</t>
  </si>
  <si>
    <t>Ninja Foodi MAX Multikocher mit SmartLid, 7,5L, 12-in-1 Multicooker, Pressure Cooker Schnellkochen, Airfryer Heißluftfrittieren, Slow Cooker Langsamkochen, Kupfer/Schwarz, Amazon Exklusiv, OL650EUCP</t>
  </si>
  <si>
    <t>Alessi MG32 B Elektrischer Wasserkessel Kabelfreier aus Edelstahl mit Griff und Aufsatz aus PA, schwarz, 20.7 x 31 x 18.5 cm</t>
  </si>
  <si>
    <t>B001DSH0DI</t>
  </si>
  <si>
    <t>Bosch Handrührer Styline MFQ40303, 2 Rührbesen, 2 Edelstahl-Knethaken, spülmaschinengeeignet, 5 Stufen plus Turbostufe, 500 W, rot/silber</t>
  </si>
  <si>
    <t>B00EG0EWTK</t>
  </si>
  <si>
    <t>VEVOR 3 in 1</t>
  </si>
  <si>
    <t>B0CLP2T65C</t>
  </si>
  <si>
    <t>Krups Sandwichmaker FDK451 | für gegrillte Sandwichtoasts in Dreiecksform | Antihaftbeschichtete Platten (Leichte Reinigung, kein Anbrennen) | Aufheiz &amp; Temperaturkontrolle | 850 W | 31.6x15.5x29.5cm</t>
  </si>
  <si>
    <t>B008GT06T2</t>
  </si>
  <si>
    <t>Seb Ultracompact Cuiseur vapeur, Cuisson saine, 9 L, 800 W, 3 bols empilables, Bac à riz et céréales, Minuteur 60 min, Arrêt automatique, Niveau d'eau visible, Facile à ranger VC204800</t>
  </si>
  <si>
    <t>B08XZ3T9J9</t>
  </si>
  <si>
    <t>Edihome, Machine a Pop Corn, Popcorn, 1200 W</t>
  </si>
  <si>
    <t>B09DCWHW38</t>
  </si>
  <si>
    <t>Kärcher Hartbodenreiniger FC 5 – elektrischer Bodenreiniger für 60 qm – müheloses Reinigen in einem Arbeitsgang inkl. Universalwalzenpaar und 30 ml Reinigungsmittel RM 536, 1 Stück (1er Pack), Gelb</t>
  </si>
  <si>
    <t>B07G7FYRR8</t>
  </si>
  <si>
    <t>HELDENWERK Wischaufsatz für Dyson elektrisch für V7/V8/V10/V11/V15 Staubsauger I Wischmopp Aufsatz mit Wassertank, Füllbehälter &amp; 8 waschbaren Mops I Wischmop Zubehör Aufsätze</t>
  </si>
  <si>
    <t>B0CJ3F3NHH</t>
  </si>
  <si>
    <t>Cecotec Microonde Proclean 3010, 20 L, 700 W, 6 livelli di temperatura, rivestimento Ready2Clean, porta FullCrystal, tecnologia 3DWave</t>
  </si>
  <si>
    <t>B07JZ9L9DQ</t>
  </si>
  <si>
    <t>Bosch Hausgeräte Mini-Standmixer VitaPower Serie 2 MMB2111S, Highspeed-Mixer,bis zu 40.000 rpm,Tritan ToGo-Flasche 0,6 L, Trinkdeckel, bruchsicher,spülmaschinengeeignete Teile,450W, Silber/schwarz</t>
  </si>
  <si>
    <t>B09CL5Z66X</t>
  </si>
  <si>
    <t>H.Koenig V5i Centro de Planchado 2400W, 100 g/min, 6 Bares, Plancha con Suela de Cerámica, Depósito de Agua extraíble 1.7L, Autonomía Ilimitada, Control Manual de la Temperatura, Azul</t>
  </si>
  <si>
    <t>B008DCOW6A</t>
  </si>
  <si>
    <t>KINGGOO Waschmaschine für Obst und Gemüse, tragbarer drahtloser Lebensmittel-Reiniger, Desinfektionsmaschine für den Haushalt</t>
  </si>
  <si>
    <t>B09N96JYSL</t>
  </si>
  <si>
    <t>Woozoo, Tyst, kraftfull och bärbar skrivbordsfläkt, 23m², 15m räckvidd, 360° vertikal lutning, Sovrum - Woozoo PCF-HE18 - Vit</t>
  </si>
  <si>
    <t>B07X4RP9YH</t>
  </si>
  <si>
    <t>Calor PRO EXPRESS ULTIMATE PURE+ Centrale Vapeur Technologie Professionelle Haute Pression Fonction Pressing Jusqu'à 650 g/min GV9610C0</t>
  </si>
  <si>
    <t>B07NW6RP6P</t>
  </si>
  <si>
    <t>Tiastar Dörrautomat, Dörrgerät mit 5 Etagen Abnehmbare, 240W Dehydrator mit Temperaturregler 35-70°C, Dörrapparat für Lebensmittel Fleisch Gemüse Obst Trockner, BPA Frei</t>
  </si>
  <si>
    <t>B0BJDQ8RXD</t>
  </si>
  <si>
    <t>Philips Steam&amp;Go Tragbarer Dampfglätter – 1300 W, konstante Dampfleistung 24 g/min, kompaktes und ergonomisches Design, SmartFlow-Heizplatte, schwarz (GC365/80)</t>
  </si>
  <si>
    <t>B07S5WG9BP</t>
  </si>
  <si>
    <t>Bestron Kontaktgrill mit Auffangschale, Sandwichmaker mit Cool-Touch-Handgriff, 180° Aufklappbar &amp; mit Antihaftbeschichtung, 750 Watt, APG150, Farbe: Silber/Schwarz</t>
  </si>
  <si>
    <t>B0784GYCZ2</t>
  </si>
  <si>
    <t>CONOPU Luftentfeuchter 1000ML, Luftentfeuchter Elektrisch, Peltier Technologie Update, Automatische Abschaltung, 7 Farbiges Licht, Tragbar, Ultra Leise, Luftentfeuchter für Badezimmer, Schlafzimmer</t>
  </si>
  <si>
    <t>B0BCQLVFBM</t>
  </si>
  <si>
    <t>LEVOIT 3L Top Fill Luftbefeuchter, 360° Drehbare Düse Cool Mist Humidifier, 300 ml/H Nebelvolumen, 26dB leise, 25H BPA-Frei Raumluftbefeuchter &amp; Aroma Diffuser für Kinderzimmer Schlafzimmer Pflanzen</t>
  </si>
  <si>
    <t>B09KT9ZK7Q</t>
  </si>
  <si>
    <t>Philips Standmixer der Serie 3000, ProBlend-System,2 l maximales Fassungsvermögen,1,25 l effektives, 600 W,2 Geschwindigkeitsstufen und Impulsbetrieb,Glasbehälter, Schwarz (HR2291/41)</t>
  </si>
  <si>
    <t>B09CTWKTH7</t>
  </si>
  <si>
    <t>Elektrische Zitruspresse FOHERE Orangenpresse mit Leisem Motor, Anti-Tropf-Auslauf und 2 Kegeln für Orange, Zitrone, Grapefruit, Spülmaschinenfest, Leicht zu Reinigen, Edelstahl</t>
  </si>
  <si>
    <t>B09XDPXC18</t>
  </si>
  <si>
    <t>Lączna kwota towarów sprzedawanych w sklepach:</t>
  </si>
  <si>
    <t>SEVERIN Automatik-Toaster mit 2 Toastschlitzen, Toaster mit Brötchenaufsatz, Edelstahl Toaster zum Toasten, Auftauen und Erwärmen, 850 W, Edelstahl-gebürstet/schwarz, AT 2514</t>
  </si>
  <si>
    <t>B0028QY4MY</t>
  </si>
  <si>
    <t>CENA SPRZEDAŻY PALETY - 4000 zł. BRUTTO</t>
  </si>
  <si>
    <t>CONOPU Luftentfeuchter Elektrisch, Energiesparend Raumentfeuchter Automatische Abschaltung, 7 Farbe Nachtlicht, Entfeuchter Keller Klein Ultra-leise Schrank, Badezimmer, Schlafzimmer, Büro, Schwarz</t>
  </si>
  <si>
    <t>B0BGHBVN2H</t>
  </si>
  <si>
    <t>Cloer 1621 Waffeleisen für klassische Herzwaffeln, 930 W, Waffelgröße 15,5 cm, stufenlos wählbarer Bräunungsgrad, weiß, Metall</t>
  </si>
  <si>
    <t>B000094G32</t>
  </si>
  <si>
    <t>Russell Hobbs Reiskocher klein [medium] 0,8l inkl. Dampfgarer -Einsatz (Warmhaltefunktion, antihaftbeschichteter Gartopf, Reislöffel &amp; Messbecher, Schongarer für Gemüse &amp; Fisch etc.) 27030-56</t>
  </si>
  <si>
    <t>B084869TW9</t>
  </si>
  <si>
    <t>Paleta 3 (kategoria AB)</t>
  </si>
  <si>
    <t>Tristar Edelstahl Schokobrunnen - 3 Ebenen, 0,4 Liter, Warmhaltefunktion, 32 Watt, CF-1603, Metallic</t>
  </si>
  <si>
    <t>B001S0ENAO</t>
  </si>
  <si>
    <t>Dreame L10 Ultra Robot Aspirateur Laveur avec Station, Vidage,Nettoyage,Séchage et Remplissage Automatique, Serpillère rotative, 5300 Pa, Navigation LDS, Cartographie 3D, et Application de Contrôle</t>
  </si>
  <si>
    <t>B0BLYXDPMR</t>
  </si>
  <si>
    <t>Spritzschutz Zubehör kompatibel mit KitchenAid, Rührschüssel Küchenmaschinen Spritzschutzdeckel + Trichter, Artisan - Kitchen Aid Spritz Schutz Deckel, Kochen Backen Küche</t>
  </si>
  <si>
    <t>B08KS2TZ64</t>
  </si>
  <si>
    <t>AEG ULTIMATE 7000 ÖKO AP71UB14AM Akku-Staubsauger / leicht 2,2 kg / 70 % Recyclingmaterial / 50 Min. Laufzeit / 5-Stufige Filtration / alle Böden / Automatik / Zubehör / grau</t>
  </si>
  <si>
    <t>B0BVRM4686</t>
  </si>
  <si>
    <t>Russell Hobbs Handmixer [Handrührgerät] Desire Rot (5 Geschwindigkeitsstufen+Turbofunktion, 2 spülmaschinengeeignete Rührbesen &amp; Knethaken, Auswurftaste, aufrechte Parkposition) Handrührer 24670-56</t>
  </si>
  <si>
    <t>B079TXMP4R</t>
  </si>
  <si>
    <t>BuTure VC50, odkurzacz próżniowy, niebieski</t>
  </si>
  <si>
    <t>B0B7WYF169</t>
  </si>
  <si>
    <t>Technoline WT 536 Projektionswecker, Funkuhr, schwarz, 147 x 42 x 92 mm</t>
  </si>
  <si>
    <t>B01D50IOMW</t>
  </si>
  <si>
    <t>Shark Stratos kabelloser Akku-Staubsauger, PowerFins Plus, 60 Min Laufzeit, Anti-Hair-Wrap- &amp; CleanSense IQ-Staubsauger kabellos, Fugen- &amp; Multi-Oberflächen-Aufsätzen, Roségold/Anthrazit, IZ400EU</t>
  </si>
  <si>
    <t>B0C5RN43PD</t>
  </si>
  <si>
    <t>Aigostar Energy - Toaster 2 Scheiben mit Brötchenaufsatz, extra breite Toastschlitze &amp; Brotzentrierung, 6 Bräunungsstufen, Abbruch-, Auftau- &amp; Aufwärmfunktionen, Krümelschublade, 800W, Schwarz</t>
  </si>
  <si>
    <t>B0C4DLFBNT</t>
  </si>
  <si>
    <t>Rowenta X-FORCE FLEX 8.60 Aspirateur balai sans fil, Anti-allergie, Animal Care, Dépoussiérage efficace, Jusqu'à 45 min d’autonomie, Technologie Flex, Tête aspiration Power LED RH9678WO</t>
  </si>
  <si>
    <t>B08D46HM8N</t>
  </si>
  <si>
    <t>Beper P101FRI100 1 l elektrische Fritteuse, 950 W, herausnehmbarer Stahlkorb, Deckel mit Bullauge, waschbarer herausnehmbarer Filter, einstellbare Temperatur, rutschfeste Füße, schwarz</t>
  </si>
  <si>
    <t>B097HRQNRG</t>
  </si>
  <si>
    <t>Levoit Akku Staubsauger mit 2 Akkus bis 80 Min., 2 Bodenbürsten für Teppich Hartboden, Kabelloser Akkustaubsauger Akkusauger mit Tierhaardüse, 4 stufiges HEPA-Filtersystem, Automodus, LED Anzeige</t>
  </si>
  <si>
    <t>B09TT7ZVH6</t>
  </si>
  <si>
    <t>Cecotec Zubehör-Set für Fritteuse Öl frei von 5 bis 6,5 l Cecofry Pack Zubehör, 8 Zubehör, Antihaftbeschichtung, spülmaschinenfest, BPA-frei</t>
  </si>
  <si>
    <t>B0BQ1CRQ3L</t>
  </si>
  <si>
    <t>Thomas Pet and Family Aqua+ Staub- und Waschsauger</t>
  </si>
  <si>
    <t>B009RHCF5A</t>
  </si>
  <si>
    <t>suloea Handstaubsauger Akku Autostaubsauger,Hand Stark Mini Staubsauger Auto Kabellos,USB aufladbar Tragbar Leicht(310g) Handsauger mit LED-Licht für Tisch,Tastatur,PC</t>
  </si>
  <si>
    <t>B09KT2116J</t>
  </si>
  <si>
    <t>AEG Ergorapido CX7-2-45AN 2in1 Akku-Staubsauger / beutellos / Tierhaardüse / bis zu 45 Min. Laufzeit / freistehend / 180° Drehgelenk / Bürstenreinigungsfunktion / LED-Licht / rot / Exklusiv bei Amazon</t>
  </si>
  <si>
    <t>B0748MM3ZM</t>
  </si>
  <si>
    <t>Bestron Kaffeemaschine mit Isolierbecher, Für gemahlenen Filterkaffee, 2 Große Tassen, 750 Watt, Edelstahl, 0.42 liters , Farbe: Schwarz</t>
  </si>
  <si>
    <t>B08F77MK3M</t>
  </si>
  <si>
    <t>Miele Boost CX1 – Aspirateur sans sac, performant, compact et maniable avec technologie Vortex et filtre Hygiène AirClean, coloris Noir et Rouge</t>
  </si>
  <si>
    <t>B09F6Y87JR</t>
  </si>
  <si>
    <t>Spritzschutzdeckel für Robot Modell Titanium kmp - kmm - kmc - dsm - kmy - kmt kw716118</t>
  </si>
  <si>
    <t>B072VWZXL8</t>
  </si>
  <si>
    <t>BISSELL CrossWave C1.0 | 3-in-1 stofzuiger voor nat en droog gebruik | Stofzuigers, dweilen en drogers | Multioppervlaktereiniger voor tapijten en harde vloeren | 80 dB | zwart/titanium/blauw | 17132</t>
  </si>
  <si>
    <t>B01HQ12WJC</t>
  </si>
  <si>
    <t>AEG AZE127 3-in-1 Düse (Zubehör, Staubsaugerdüse, Detailreinigung Haushalt &amp; Auto, Möbelpinsel, Fugendüse, Minipolsterdüse, flexibel, passend für FX9 und Staubsauger mit 32mm Rundrohr, schwarz)</t>
  </si>
  <si>
    <t>B07GYZCQ4H</t>
  </si>
  <si>
    <t>Eureka AK10 Pet Staubsauger Kabellos,450W Leistungsstarke Akku Staubsauger Tierhaare mit 60 Min Laufzeit &amp; Touchscreen,Stabstaubsauger Ideal für Tierhaare,Hartböden,und Teppich</t>
  </si>
  <si>
    <t>B0CHM29YSP</t>
  </si>
  <si>
    <t>Tower T12033RG 3-in-1-Standmixer mit 6 Geschwindigkeiten und Impulseinstellung, 1000 W, Roségold</t>
  </si>
  <si>
    <t>B09N45QRFN</t>
  </si>
  <si>
    <t>Proscenic M7 PRO Roboterstaubsauger mit intelligenter Lasernavigation, 2-in-1-Reiniger und Waschmaschine, Wi-Fi-Verbindung, App-Steuerung und Alexa, enthält keinen intelligenten Mülleimer</t>
  </si>
  <si>
    <t>B07Z9YWWKD</t>
  </si>
  <si>
    <t>MOULINEX ROBOT PATISSIER ESSENTIAL Robot multifonction 800W 6 vitesses Bol Inox 4,8L Kit Pâtisserie Fouet Pétrin Batteur QA150110</t>
  </si>
  <si>
    <t>B084ZPCHT9</t>
  </si>
  <si>
    <t>Bosch Staubsauger beutellos Serie 6 BGC41XALL, Bodenstaubsauger, ideal für Allergiker, Hygiene-Filter, 10 Jahre Motorgarantie, XXL-Polsterdüse, ideal für Tierhaare, hohe Saugleistung, 700 W, weiß</t>
  </si>
  <si>
    <t>B09SZRS8JK</t>
  </si>
  <si>
    <t>Wilfa XPLODE BOOST Standmixer - leistungsstarker 1200 Watt Motor, mit einem Fassungsvermögen von 1,8 Liter, schwarz</t>
  </si>
  <si>
    <t>B08759XVWP</t>
  </si>
  <si>
    <t>NWOUIIAY Aspirateur à Main Filaire 9500Pa 120W Humide &amp; Sèche Aspirateur Portatif avec Filtre HEPA 4 Buses pour Voiturr Canapé Bureau</t>
  </si>
  <si>
    <t>B08JQ814KJ</t>
  </si>
  <si>
    <t>Breville Prima Latte II Siebträgermaschine | Espressomaschine/Kaffeemaschine für Milchkaffee und Cappuccino | Professionelle 19-Bar-Pumpe und Milchaufschäumer | Rot [VCF109X]</t>
  </si>
  <si>
    <t>B07GBRMSTD</t>
  </si>
  <si>
    <t>H.Koenig ARYA600, Aspiradora Escoba 2 en 1, Mopa, Potencia 1800 W, Limpia, Desinfecta y Desengrasa, 4 Bares, Potente Flujo de Vapor 35 gr/min, 1 Liter, Acero Inoxidable, Bleu</t>
  </si>
  <si>
    <t>B08335LXGL</t>
  </si>
  <si>
    <t>Russell Hobbs Kaffeemaschine [Digitaler Timer, Brausekopf für optimale Extraktion&amp;Aroma] Elegance (max 10 Tassen, 1,25l Glaskanne, Warmhalteplatte, 1600W) Filterkaffeemaschine 23370-56</t>
  </si>
  <si>
    <t>B0741Z3WJC</t>
  </si>
  <si>
    <t>Kärcher 18 V accu-aangedreven draadloze tapijtreiniger SE 3-18 Compact, vermogen: 200 W, opp.: 6,5 m², accuduur 12-24 min., water reservoir: 1,6 l, te gebruiken met Kärcher 18V accu (niet inbegrepen)</t>
  </si>
  <si>
    <t>B0BQJS6NQ6</t>
  </si>
  <si>
    <t>LOUIS TELLIER - Appareil à raclette Brézière® Signature Original - Taille Adaptée pour 1/4 ou 1/6 de Meule - 1 à 4 Personnes - Rampes Chauffantes Réglables - Pliable - Interrupteur de sécurité - 230V</t>
  </si>
  <si>
    <t>B004GXEM9W</t>
  </si>
  <si>
    <t>Hoover Akku-Staubsauger Tierhaare H-FREE 100 PETS ohne Beutel + Tierdüse I bis 40 Min. Laufzeit I Staubsauger kabellos mit LED, XL Staubbehälter &amp; Parkfunktion I Akkusauger mit Fugendüse &amp; Staubbürste</t>
  </si>
  <si>
    <t>B0053Y8M1W</t>
  </si>
  <si>
    <t>CENA SPRZEDAŻY PALETY - 4700 zł. BRUTTO</t>
  </si>
  <si>
    <t>eufy by Anker, RoboVac G30 Hybrid Saugroboter mit Wischfunktion, Smart Dynamic Navigation 2.0, 2-in-1 Sauger &amp; Wischmopp, 2000Pa Saugleistung, mit WLAN, Abgrenzungsstreifen (Generalüberholt)</t>
  </si>
  <si>
    <t>B0951G5JDJ</t>
  </si>
  <si>
    <t>Philips PowerPro Compact Beutelloser Staubsauger, 900 W PowerCyclone 5, Allergy H13-Filter, 76dB, TriActive Nozzle, 6m Kabel, Star White, (FC9332/09)</t>
  </si>
  <si>
    <t>B01MTF06KN</t>
  </si>
  <si>
    <t>Miele Original Zubehör – Hand-Elektrobürste zur Polster- und Autoreinigung – Für Miele Triflex HX1, HX1 Facelift und HX2 Akku-Staubsauger (11384950)</t>
  </si>
  <si>
    <t>B0842X4NZ2</t>
  </si>
  <si>
    <t>Paleta 4 (kategoria AB)</t>
  </si>
  <si>
    <t>Black+Decker Akku-Handstaubsauger Dustbuster (beutellos – 7,2V Kabelloser + beutelloser Staubsauger mit Fugendüse, Polsterbürste und Ladestation mit Wandhalterung) NVC215WA, Kobaldblau, 385 ml</t>
  </si>
  <si>
    <t>B07L6X2QYG</t>
  </si>
  <si>
    <t>Breville Máquina de café y espresso PrimaLatte II | Bomba italiana con 19 bar | apta para café en polvo o monodosis | Espumador de leche automático integrado | Plata / rojo | VCF108X</t>
  </si>
  <si>
    <t>B07GB8JPL7</t>
  </si>
  <si>
    <t>RoboVac G10 Hybrid</t>
  </si>
  <si>
    <t>B07SM87DCV</t>
  </si>
  <si>
    <t>Toshiba MW2-MM20PF(BK) Freistehend Mikrowelle/Solo-Mikrowelle / 20L / 800W / 5 Leistungsstufen mit praktischer Auftaufunktion/LED-Beleuchtung im Innenraum/Schwarz</t>
  </si>
  <si>
    <t>B08CCDDCCC</t>
  </si>
  <si>
    <t>Eureka AK10 Pet Aspirateur Balai sans Fil Puissant, 450W, 60 Mins Autonomie Nettoyage, LED Affichage, Léger Aspirateurs Balais 26KPa pour Les sols durs, Tapis, Poils d'animaux</t>
  </si>
  <si>
    <t>B09YR4FBDW</t>
  </si>
  <si>
    <t>LEBENLANG Saftpresse elektrisch 600W - Inkl. Edelstahlkegel &amp; BPA-Frei I Hohe Ergiebigkeit I Orangenpresse Zitruspresse Zitronenpresse Orangensaftpresse I Orange Juicer Press Zitronen</t>
  </si>
  <si>
    <t>B0957K4GHW</t>
  </si>
  <si>
    <t>Eureka AK10 Pet Staubsauger Kabellos, 450W Stark Akku Staubsauger Tierhaare mit 60 Min Laufzeit &amp; Touchscreen, Leicht Stabstaubsauger Ideal für Tierhaare, Hartböden, und Teppich</t>
  </si>
  <si>
    <t>Russell Hobbs RHMM701B 17 Liter, 700 W, schwarz, manuelle Solo-Mikrowelle mit 5 Leistungsstufen, Signalton und Timer, Auftaufunktion, einfache Reinigung</t>
  </si>
  <si>
    <t>B0BPDPSY95</t>
  </si>
  <si>
    <t>Microondas ProClean 2010, 20 Liter- Kapazität, Ready2Clean-Beschichtung, 700 Watt-Leistung, 6 Funktionsstufen, 30 Minuten-Timer, Auftaumodus, 3 D Wave-Technoligie, Weiße Endverarbeitung, schwarze Tür.</t>
  </si>
  <si>
    <t>B07YFPZTY6</t>
  </si>
  <si>
    <t>Ariete 909 Pizza in 4 Minuten, Pizzaofen, 1200 W, 5 Garstufen, Höchsttemperatur von 400 °C, rot</t>
  </si>
  <si>
    <t>B0716ZNRR8</t>
  </si>
  <si>
    <t>Electrolux Well Q6 Två-i-En Skaftdammsugare Modell WQ61-44SW, Sladdlös dammsugare med en inbyggd trådlös handdammsugare, Påslös, Självstående, Laddstation, 18V, Vit</t>
  </si>
  <si>
    <t>B08WDJTZJZ</t>
  </si>
  <si>
    <t>Ariete Pizzaofen 919, 4-Minuten-Pizza, Pizzaofen mit 5 Garstufen, Feuerfeste Platte zum Wiederaufwärmen, Holzbrettchen im Lieferumfang Enthalten, Max. Temperatur 400°C, 1200W, Rot</t>
  </si>
  <si>
    <t>B09QL69H4K</t>
  </si>
  <si>
    <t>BLACK+DECKER Balai Vapeur avec Nettoyeur à Main et 10 Accessoires - 1300W et 99,9% des Bactéries et Germes Tués sans Produit Chimique - Temps de Chauffe 25 s Capacité 350 ml FSMH13E10-QS</t>
  </si>
  <si>
    <t>B076CRCT5L</t>
  </si>
  <si>
    <t>Bosch ErgoMaster Serie 6 MSM6M810 Einhand-Stabmixer, 10 Jahre Motorgarantie, Edelstahlklingen, verschleißfreie Keramikkupplung, QuattroBlade, Mixbecher, 1200W</t>
  </si>
  <si>
    <t>B0BBH5WK6Y</t>
  </si>
  <si>
    <t>CENA SPRZEDAŻY PALETY - 6950 zł. BRUTTO</t>
  </si>
  <si>
    <t>SPRINGLANE Elektrischer Milchaufschäumer Mia, Edelstahl, 600 W, 250 ml, 2 Einsätze, 4 Programme für kalten oder heißen Milchschaum, Überhitzungsschutz, Spülmaschinengeeignet</t>
  </si>
  <si>
    <t>B07DP8V9MD</t>
  </si>
  <si>
    <t>SEVERIN Raclette-Grill mit Naturgrillstein und Grillplatte, Raclette mit antihaftbeschichteter Grillplatte, Tischgrill für 8 Personen, max. 1.700 W, Edelstahl / schwarz, RG 2373</t>
  </si>
  <si>
    <t>B08CHGFP5H</t>
  </si>
  <si>
    <t>Russell Hobbs Standmixer 2-in-1 [1,5l Glasbehälter Mixer &amp; 0,6l Mini Smoothie Maker -To-Go-Trinkflasche inkl. Deckel] Spülmaschinenfest, Impuls-/Ice-Crush Funktion, Becher BPA frei, Edelstahl 23821-56</t>
  </si>
  <si>
    <t>B06XCFCMJZ</t>
  </si>
  <si>
    <t>Paleta 5 (kategoria AB)</t>
  </si>
  <si>
    <t>AEG QX9-1-50IB 2in1 Akku Staubsauger / beutellos / inkl. Zubehörset / bis zu 55 Min. Laufzeit / freistehend / 180° Drehgelenk / Bürstenreinigungsfunktion / LED-Frontlichter / leise / blau / 50Hz</t>
  </si>
  <si>
    <t>B07XB7RTL4</t>
  </si>
  <si>
    <t>Russell Hobbs Raclette Grill 8 Personen [inkl. 8 Pfännchen und Holzspachtel, 2 Tischgrill-Platten] Multi-Grill (Naturstein mit Saftrinne, antihaftbeschichtete Wendeplatte geriffelt) Schwarz,26280-56</t>
  </si>
  <si>
    <t>B098FVLWKL</t>
  </si>
  <si>
    <t>Toshiba Four à micro-ondes 4-en-1 25L MV-TC25T(BK), Technologie Origin Inverter, Micro-ondes avec friteuse à air chaud &amp; Air chaud &amp; Grill &amp; Fonction Combi, 2100 W, Noir</t>
  </si>
  <si>
    <t>B091J39JHV</t>
  </si>
  <si>
    <t>Krups Waffeleisen FDK251 | Doppelwaffeleisen | 2 Belgische Waffeln gleichzeitig | Antihaftbeschichtete Platten | für rechteckige | sicher dank isoliertem Griff | 850W | 6x12x12cm | Schwarz</t>
  </si>
  <si>
    <t>B008GT06QK</t>
  </si>
  <si>
    <t>Ninja Foodi 8-in-1 multifunctionele oven [SP101EU] 2400 watt, 1 kg, 19,2 x 38 x 50,1 cm, geborsteld roestvrij staal, zilver</t>
  </si>
  <si>
    <t>B08P22VJ3T</t>
  </si>
  <si>
    <t>Grill elektryczny Severin RG 2373</t>
  </si>
  <si>
    <t>-</t>
  </si>
  <si>
    <t>LG MH7265DPS Four à micro-ondes 395 x 406 x 262 mm Classe énergétique A+</t>
  </si>
  <si>
    <t>B01M7YESHB</t>
  </si>
  <si>
    <t>Bestron Doppel-Waffeleisen für klassische Herzwaffeln, Waffelmaker mit Backampel &amp; Antihaftbeschichtung, 1.200 Watt, Farbe: Kupfer</t>
  </si>
  <si>
    <t>B09C8LWRYS</t>
  </si>
  <si>
    <t>Moulinex Four électrique 39 L, 7 modes de cuisson, Chaleur tourte, Thermostat réglable jusqu’à 240° C, Tournebroche, Minuteur 120 min, Grille réversible, Optimo noir OX485810</t>
  </si>
  <si>
    <t>B01KYFJ3ZS</t>
  </si>
  <si>
    <t>Russell Hobbs 19750 Rice Cooker and Steamer, 1.8L, Silver</t>
  </si>
  <si>
    <t>B00ABYI0IE</t>
  </si>
  <si>
    <t>Russell Hobbs Cuiseur de Riz [Grande Capacité] Inox (1,8L, 10 portions, cuillère &amp; Dosette incl., Arrêt &amp; Maintien au Chaud Auto,Idéal aussi pour légumes/ poisson etc.,Bol antiadhésif) 19750-56</t>
  </si>
  <si>
    <t>B00BEJ77WK</t>
  </si>
  <si>
    <t>Russell Hobbs Brotbackautomat [12 Programme, 3 Bräunungsstufen] Kompakt (Timer, 750 &amp; 1.000 g, Warmhaltefunktion, antihaftbeschichtete Backform, auch für Marmelade &amp; Kuchen geeignet) 27260-56</t>
  </si>
  <si>
    <t>B0CG1JS6PY</t>
  </si>
  <si>
    <t>Russell Hobbs Reiskocher [Testsieger] 1,2l inkl. Dampfgarer -Einsatz mit Aroma-Klappdeckel (Warmhaltefunktion, antihaftbeschichteter Gartopf, Reislöffel &amp; Messbecher, Edelstahl) 27080-56</t>
  </si>
  <si>
    <t>B08485YF35</t>
  </si>
  <si>
    <t>Kenwood Profi-Entsafter AT641 für Küchenmaschine Cooking Chef KM 070, Edelstahloptik, 20 x 27 x 31 cm</t>
  </si>
  <si>
    <t>B00168XMEG</t>
  </si>
  <si>
    <t>Tefal Ultracompact Sandwichmaker SM1552 | für dreieckige Sandwichtoasts | antihaftbeschichtete Platten | leichte Reinigung | kein Anbrennen | 700W | Sandwich-Grill | 26.5 x 12 x 26 cm</t>
  </si>
  <si>
    <t>B0034YNFH4</t>
  </si>
  <si>
    <t>Moulinex Multicuiseur, 5 L, 750 W, 12 programmes, Maintien au chaud, Cuisson vapeur, Cuve antiadhésive amovible, Technologie Fuzzy Logic, Calcul automatique des paramètres de cuisson MK705111</t>
  </si>
  <si>
    <t>B0171WOLBS</t>
  </si>
  <si>
    <t>Princess Samosa &amp; Snack Maker - für 24 Samosas in einem Vorgang in 10-15 min, 1200 Watt, Bakelit, 123001</t>
  </si>
  <si>
    <t>B07MHQXQ8D</t>
  </si>
  <si>
    <t>Crock-Pot TimeSelect digitaler Schongarer | mit programmierbarem Timer und digitaler Anzeige | 5,6 l Fassungsvermögen (für 7 Personen und mehr) | Warmhaltefunktion | Edelstahl [CSC066X]</t>
  </si>
  <si>
    <t>B08DN8LQF1</t>
  </si>
  <si>
    <t>Tristar BP-2787 Grillplatte – Ø 40 cm – 4 Personen – 2000 W – Schwarz</t>
  </si>
  <si>
    <t>B0BPBZG58K</t>
  </si>
  <si>
    <t>Kochstar Einkochautomat WarmMaster S (Einkochtopf / Einkocher mit Uhr, Heißwasserspender, 1800 W, 230 V, 27-29 L) 24118, aus Emaille</t>
  </si>
  <si>
    <t>B007NH8XIE</t>
  </si>
  <si>
    <t>Ariete Vintage 155, 2-Scheiben-Toaster, Retro Toaster mit 6 Toaststufen, Automatischer Auswurf, Auftaufunktion, Herausnehmbares Krümelfach, Gehäuse aus Edelstahl, 810W, Beige</t>
  </si>
  <si>
    <t>B01N3VCR0U</t>
  </si>
  <si>
    <t>Russell Hobbs Reiskocher [1,8l] inkl. Dampfgarer -Einsatz (Warmhaltefunktion, antihaftbeschichteter Gartopf, Reislöffel &amp; Messbecher, Edelstahl, Glas-Deckel, Schongarer für Gemüse &amp; Fisch etc)19750-56</t>
  </si>
  <si>
    <t>Appareil à raclette Tristar RA-2949 noir - 4 personnes - 500 W</t>
  </si>
  <si>
    <t>B004CY8CEG</t>
  </si>
  <si>
    <t>Bosch Standmixer VitaPower Serie 4 MMB6172SN, verbesserte Version, 10 Jahre Motorgarantie, Edelstahl-Klingen, 1,5l Glasbehälter, spülmaschinenfeste Teile, 30,000 U/min, 1200 W, silber</t>
  </si>
  <si>
    <t>B0BBH98WDX</t>
  </si>
  <si>
    <t>LEVOIT Luftreiniger mit Aromatherapie, HEPA Luftfilter gegen Schimmel, Staub und Tierhaare bis zu 0,3 µm für Allergiker Schlafzimmer, 7 Watt Energiesparend, 3 Geschwindigkeiten, 25dB, Weiß</t>
  </si>
  <si>
    <t>B0CCJFDLMP</t>
  </si>
  <si>
    <t>SEVERIN Kontaktgrill für Sandwiches, Steak und als Panini Grill, antihaftbeschichteter Sandwich Maker für fettfreies Grillen, 800 W, metallic grau/schwarz, KG 2394</t>
  </si>
  <si>
    <t>B001QB4I8C</t>
  </si>
  <si>
    <t>Bosch Hausgeräte Handrührer ErgoMixx MFQ36400, 2 Rührbesen, 2 Edelstahl-Knethaken, spülmaschinengeeignet, 5 Stufen plus Turbostufe, 450 W, Grau, Weiß</t>
  </si>
  <si>
    <t>B008WK1RAM</t>
  </si>
  <si>
    <t>Tefal La Moulinette, Elektrischer Zerkleinerer, 1000 Watt, 500 ml, Kabelverstaufach, 4 Funktionen: Zerkleinern, Mixen, Mischen, Mahlen, DPA130</t>
  </si>
  <si>
    <t>B001AZH3B8</t>
  </si>
  <si>
    <t>Emerio WK-125130 Wasserkocher, 1.7 Liter, 2200 Watt, BPA frei, Heizelement aus Edelstahl, Wasserstandsanzeige, Auto-Off, Trockengehschutz, schwarz/gold</t>
  </si>
  <si>
    <t>B09TWNSMHS</t>
  </si>
  <si>
    <t>PARIS RHÔNE Luftbefeuchter Schlafzimmer 3.5L Top-Fill Humidifier Aroma Diffuser, 30H Leise Raumbefeuchter mit 360° Drehbare Düse, 8H Timer, 7-Farben-Nachtlicht für kinderzimmer Pflanzen, Blau</t>
  </si>
  <si>
    <t>B0B4K5SN9B</t>
  </si>
  <si>
    <t>Xiaomi Mi Smart Kettle Pro Wasserkocher mit optinaler iOS/Android App-Steuerung (1,5 Liter, 1.800 Watt, Temperaturanzeige, Temperaturprofile, Schnellkoch-/Warmhaltefunktion, Edelstahlinnengehäuse)</t>
  </si>
  <si>
    <t>B08MPXN672</t>
  </si>
  <si>
    <t>Russell Hobbs Multifunktionsgerät 3-in-1 [Sandwichmaker, Waffeleisen, Kontaktgrill] Fiesta (spülmaschinengeeignete &amp; antihaftbeschichtete Platten, erweiterbar: Cake Pop, Mini Donut, Churros) 24540-56</t>
  </si>
  <si>
    <t>B078XY9BB4</t>
  </si>
  <si>
    <t>Princess Belgische Waffeleisen Deluxe – 1500 Watt, 10-stufiges Thermostat, Antihaftbeschichtet, 26 x22 cm, für 2 XXL Waffeln, Matt Schwarz, 132398</t>
  </si>
  <si>
    <t>B08RZDCMKF</t>
  </si>
  <si>
    <t>Russell Hobbs Dampfgarer [normale Größe] 9,0l (60 Minuten Timer + Abschaltautomatik, 3 spülmaschinengeeignete Dampfgarbehälter + Reisschale / Reiskocher + 6 Eierhalter /Eierkocher, BPA-frei) 19270-56</t>
  </si>
  <si>
    <t>B008Y6IN3S</t>
  </si>
  <si>
    <t>De'Longhi MultiGrill Easy SW12A.BK, elektrischer Kontaktgrill, Elektro-Grill mit herausnehmbaren Grillplatten, kompakter Tischgrill, 800 W, 25 x 29 x 10,5 cm</t>
  </si>
  <si>
    <t>B07PSS4GZZ</t>
  </si>
  <si>
    <t>Severin - Fondue con Olla de Acero Inoxidable extraíble Apta para lavavajillas, 1.5 W, 1.4 litros, Plástico/Acero Inoxidable, Negro FO 2470</t>
  </si>
  <si>
    <t>B08CHH2N9D</t>
  </si>
  <si>
    <t>Russell Hobbs Toaster [für 2 Scheiben] Colours Plus Edelstahl Schwarz (extra breite Toastschlitze, inkl. Brötchenaufsatz, 6 Bräunungsstufen + Auftaufunktion, Lift &amp; Look-Funktion, 1600W) 26550-56</t>
  </si>
  <si>
    <t>B0CBTYTDGH</t>
  </si>
  <si>
    <t>Russell Hobbs Handmixer [Handrührgerät] Retro Rot (4 Geschwindigkeitsstufen+Turbo, 2 Helix-Rührbesen aus glasfaserverstärktem Nylon für besseres Mixen + 2 Knethaken, BPA-frei) Handrührer 25200-56</t>
  </si>
  <si>
    <t>B07G8DF8T6</t>
  </si>
  <si>
    <t>Cecotec Rock´n Grill 2000 .Elektrogrill, RockStone Antihaftbeschichtung, 180º Öffnung, höhenverstellbar, Kochfeld 30 x 23,5 cm, 2000 W, Edelstahl und Kunststoff (Feste Platten, 2000 W)</t>
  </si>
  <si>
    <t>B073Q2BW45</t>
  </si>
  <si>
    <t>Nedis Wasserkocher – In elegantem Design – Mit 1 l Fassungsvermögen, Anti-Kalk-Filter, kabellosem 360°-Drehsockel und Trockengehschutz – Schwarz</t>
  </si>
  <si>
    <t>B07WT5X8CK</t>
  </si>
  <si>
    <t>Di4 Steamclean Multi10 Max 10 en 1 Balai Vapeur Nettoyeur Multifonctions, 1500W, Élimine 99.9% des Virus et des Bactéries, Manche télescopique extensible, Émission maximale de vapeur</t>
  </si>
  <si>
    <t>B09GG7VD4N</t>
  </si>
  <si>
    <t>Bestron Öl-Fritteuse, Mini Fritteuse für 1 Portion Pommes, Fisch oder Nuggets, inkl. Kaltzonentechnologie &amp; Temperaturkontrolle bis 190°C, mit Edelstahlkorb, Sichtfenster &amp; Ölfilter, Farbe: Silber</t>
  </si>
  <si>
    <t>B0C14PR4CV</t>
  </si>
  <si>
    <t>Taurus Amazing JB1200XC - Standmixer 1200 W, 1,75 l Fassungsvermögen, 6-schneidige Edelstahlklingen, 5 Geschwindigkeitsstufen + Turbo, Glasbehälter mit Skala</t>
  </si>
  <si>
    <t>B09YSM3ZHW</t>
  </si>
  <si>
    <t>Russell Hobbs Mini Hachoir Electrique [Facile à Utiliser] Noir mat (500ml,Fonction 1 bouton, Blender universel Légumes fruits &amp; viandes, Bol en verre 1 L, 200W, Lames Acier Inox Amovibles) 24662-56</t>
  </si>
  <si>
    <t>B08DP252L6</t>
  </si>
  <si>
    <t>Bestron Mini-Waffeleisen für klassische Waffeln, kleiner Waffelmaker mit Antihaftbeschichtung, für Kindergeburtstage, Familienfeiern, Ostern oder Weihnachten, Retro Design, 550 Watt, Farbe: Blau</t>
  </si>
  <si>
    <t>B0CBKXNG25</t>
  </si>
  <si>
    <t>Ouvre-Boîtes</t>
  </si>
  <si>
    <t>B07XGD3W44</t>
  </si>
  <si>
    <t>Bestron Mini-Waffeleisen für klassische Waffeln, kleiner Waffelmaker mit Antihaftbeschichtung, für Kindergeburtstage, Familienfeiern, Ostern oder Weihnachten, Retro Design, 550 Watt, Farbe: Rosa</t>
  </si>
  <si>
    <t>B095Z2C5TJ</t>
  </si>
  <si>
    <t>Cecotec Presse-agrumes avec bras électrique EssentialVita PowerFresh 600 Black. 600 W, corps et filtre en acier inoxydable, 2 cônes détachables, buse anti-goutte, pièces lavables au lave-vaisselle.</t>
  </si>
  <si>
    <t>B08WRXSP58</t>
  </si>
  <si>
    <t>Bestron Poffertjes Maker im Retro Design, Mini Pfannkuchen Automat, mit Antihaftbeschichtung, Sweet Dreams, 800 W, Gelb</t>
  </si>
  <si>
    <t>B07M7JNWR8</t>
  </si>
  <si>
    <t>ZEEGMA Draden Dampfreiniger, Handdampfreiniger, Hochdruckreiniger Dampfsauger mit 350ml, Tank Umfangreiches Set - 9 verschiedene Aufsätze, schnelle Aufheizzeit, Kindersicherung</t>
  </si>
  <si>
    <t>B081K44XX9</t>
  </si>
  <si>
    <t>WMF WMF KÜCHENminis Smoothie-to-go Edelstahl rostfrei NEU</t>
  </si>
  <si>
    <t>B01IVDX644</t>
  </si>
  <si>
    <t>Russell Hobbs Wasserkocher [1,7l, 2400W] Colours+ Edelstahl Creme (Schnellkochfunktion, herausnehmbarer Kalkfilter, optimierte Ausgusstülle, außenliegende Wasserstandsanzeige) Teekocher 20415-70</t>
  </si>
  <si>
    <t>B01MYDNDXZ</t>
  </si>
  <si>
    <t>ZEEGMA Molen Chef Elektrischer Fleischwolf, 1900 W mit 3 Schleifplatten aus Edelstahl, 3 kg/min, Wurstmaschine, Kubbe, Zerkleinern, Schneiden, REV-Funktion, Zubehör-Set</t>
  </si>
  <si>
    <t>B098XRZTG8</t>
  </si>
  <si>
    <t>Morphy Richards Evoke 4 Slice Toaster 240105 Black Four Slice Toaster Black Toaster</t>
  </si>
  <si>
    <t>B079J1P9X8</t>
  </si>
  <si>
    <t>Gadgy Zuckerwattemaschine für zuhause - Zuckerwatte Maschine für Zucker oder Bonbons - Cotton Candy Machine - Zuckerwatte für Geburtstag und Party, rot weiß</t>
  </si>
  <si>
    <t>B07CVL6RFY</t>
  </si>
  <si>
    <t>Tristar RK-6126 Reiskocher, 1L, Reis für bis zu 5 Personen ohne Anbrennen, Mit Warmhaltefunktion, 400W, Edelstahl, Schwarz</t>
  </si>
  <si>
    <t>B00RXQJF3W</t>
  </si>
  <si>
    <t>Braun MultiMix 3 HM 3135 Handmixer – Handrührgerät mit 5 Geschwindigkeitsstufen &amp; Turbo-Funktion, inkl. Schneebesen, Knethaken, Pürierstab, Zerkleinerer und 600 ml Mix- und Messbecher, 500 Watt, weiß</t>
  </si>
  <si>
    <t>B00U91FNWU</t>
  </si>
  <si>
    <t>Emerio Standmixer BPA frei Crush Ice Funktion 1.5l Behälter 2 Geschwindigkeiten + Pulse Funktion Messereinheit aus Edelstahl Sicherheitsschalter geschirrspülgeeignet 500 Watt BL-12816.8 Schwarz</t>
  </si>
  <si>
    <t>B09JCK24BB</t>
  </si>
  <si>
    <t>LEVOIT Luftreiniger Allergiker mit HEPA Luftfilter gegen Schimmel Staub Pollen Tierhaare, Luftqualitäts-Feedback &amp; Automodus, CADR 240m³/h für 50㎡ Raucherzimmer, Air Purifier 22dB Schlafmodus Timer</t>
  </si>
  <si>
    <t>B08L73QL1V</t>
  </si>
  <si>
    <t>Emerio WK-119255 TESTSIEGER Haus &amp; Garten Test 02/2019, Glas Wasserkocher mit Temperaturwahl (60°C/70°C/80°C/90°C/100°C), BPA-frei, Trockengehschutz, Auto-Off, 2200 Watt, Edelstahl, 1.7 liters</t>
  </si>
  <si>
    <t>B07FR8WFGL</t>
  </si>
  <si>
    <t>Philips Toaster – 2 Toastschlitze, 8 Stufen, Brötchenaufsatz, Auftaufunktion, Liftfunktion, Abschaltautomatik, schwarz (HD2581/90)</t>
  </si>
  <si>
    <t>B01N9XBDTI</t>
  </si>
  <si>
    <t>CENA SPRZEDAŻY PALETY - 3500 zł. BRUTTO</t>
  </si>
  <si>
    <t>Cecotec Wasserkocher ThermoSense 170, 1,7 Liter Fassungsvermögen, BPA-frei, Abnehmbarer Kalkfilter und doppeltes Sicherheitssystem</t>
  </si>
  <si>
    <t>B07DHNF68R</t>
  </si>
  <si>
    <t>KUMTEL Promiennik podczerwieni z termostatem, ogrzewanie Infaro</t>
  </si>
  <si>
    <t>B08MKZXDQ1</t>
  </si>
  <si>
    <t>Nespresso De'Longhi ENV 120.BWAE Vertuo Next Premium Kaffeekapselmaschine mit Milchaufschäumer, Braun</t>
  </si>
  <si>
    <t>B08DRJHXDS</t>
  </si>
  <si>
    <t>Paleta 7 (kategoria AB)</t>
  </si>
  <si>
    <t>Xiaomi 21907 Mi Kroppsanalysvåg, Vit</t>
  </si>
  <si>
    <t>B07VD9F419</t>
  </si>
  <si>
    <t>Emerio HPS-121313, Asia Brühe Fondue für Fisch-Fleich-Gemüse, inkl. Grillplatte und Glasdeckel, 4L Kapazität, 2 Heizstufen elektrischer Hot Pot Set, Edelstahl</t>
  </si>
  <si>
    <t>B08FB64TKG</t>
  </si>
  <si>
    <t>Cecotec takfläkt EnergySilence Aero 5600 White Aqua Connected. 40 W, 52 tum med 3 vingar, fjärrkontroll, skydd IP44, vintersommarläge, timer</t>
  </si>
  <si>
    <t>B0BYPG7TP9</t>
  </si>
  <si>
    <t>SEVERIN Reise-Wasserkocher-Set, Mini-Reisewasserkocher für 0,5 L, elektrischer Wasserkocher mit 2 Kunststofftassen &amp; 2 Löffeln, Edelstahl-gebürstet/schwarz, WK 3647</t>
  </si>
  <si>
    <t>B097RGVSH6</t>
  </si>
  <si>
    <t>Tefal Cheese N’Co 6 en 1 Appareil à raclette multifonction, Raclette, Fondue, Tartiflette, Crêpe, Plancha, Boîte à fromage, Gratiné 6 Personnes, Fabriqué en France RE12C801</t>
  </si>
  <si>
    <t>B07FW37DZZ</t>
  </si>
  <si>
    <t>Tefal Element Langschlitz-Toaster T40-B | 7 Bräunungsstufen | 1000 Watt | Integrierter Brötchenaufsatz | Elegantes Design | Schwarz/ Edelstahl</t>
  </si>
  <si>
    <t>B07BFD2P3F</t>
  </si>
  <si>
    <t>CASO HW 660 Heißwasserspender - heißes Wasser in wenigen Sekunden, spart bis zu 50% Energie gegenüber Wasserkochern, 8 Mengenausgaben, für Babynahrung geeignet, Integrierte Entkalkungserinnerung</t>
  </si>
  <si>
    <t>B0886SSPYB</t>
  </si>
  <si>
    <t>Yaourtière Multidelices Express 12 pots Rouge</t>
  </si>
  <si>
    <t>B07FTT2CV8</t>
  </si>
  <si>
    <t>CENA SPRZEDAŻY PALETY - 3750 zł. BRUTTO</t>
  </si>
  <si>
    <t>SHARP QS204AEB Mikrowelle (Mikrowelle: 800W, 10 Leistungsstufen, Auftaufunktion, Abmessungen: 457x272x379cm), schwarz</t>
  </si>
  <si>
    <t>B0B7RZDPJX</t>
  </si>
  <si>
    <t>Princess Raclette Pure 8, 1200 W, 41,8 x 23 cm bambù, 8 persone, Nero</t>
  </si>
  <si>
    <t>B01N74KHYX</t>
  </si>
  <si>
    <t>Russell Hobbs Autocuiseur [Mutifonction: 1 seul appareil pour tout cuire] CookAtHome (900W, 11 Programmes, Cuiseur de riz, Panier Vapeur, Départ Différé, Ecran LED) Multicuiseur 21850-56</t>
  </si>
  <si>
    <t>B00U65CWOG</t>
  </si>
  <si>
    <t>Paleta 6 (kategoria AB)</t>
  </si>
  <si>
    <t>COSORI Schnellkochtopf, 9-in-1, Multikocher mit 14 Funktionen, 5,7 L Pressure Cooker, Reiskocher, Dampfgarer, Joghurtbereiter, Slow cooker und Sous Vide, Sautierpfanne, Rezeptbuch, Edelstahl</t>
  </si>
  <si>
    <t>B0C5R23G7N</t>
  </si>
  <si>
    <t>Imetec 7916 Zero-Glu Pro, Gerät für glutenfreies Brot, Ciabattas und Brötchen für Zöliakiekranke, Pizza, Kuchen, Marmeladen, 20 Programme, 2 Rührschaufeln, kontrollierte Aufgehtemperatur Rezeptheft</t>
  </si>
  <si>
    <t>B0848JZ6KP</t>
  </si>
  <si>
    <t>Bosch PBP6B6B80 Kochplatte (Einbau, Gas, emailliert, schwarz, drehbar)</t>
  </si>
  <si>
    <t>B00VKGDGFY</t>
  </si>
  <si>
    <t>Princess Warmhalteplatte – kabellose Benutzung mit 60 minütiger Warmhaltefunktion, 312295</t>
  </si>
  <si>
    <t>B0016FO4UU</t>
  </si>
  <si>
    <t>SEVERIN Raclette-Fondue-Kombination, 1900 W, Raclette für 8 Personen mit Grillstein, 2-in-1-Kombination aus Raclette und Fondue mit 8 Pfännchen, Schabern und Fondue-Gabeln, RG 2348, 22</t>
  </si>
  <si>
    <t>B07G6HK9HR</t>
  </si>
  <si>
    <t>Philips Viva Collection Entsafter - Einfache Bedienung, QuickClean innerhalb von 1 Minute, NutriU-Rezept-App, XL-Einfüllöffnung, 800 W, 2 l, Schwarz (HR1856/70)</t>
  </si>
  <si>
    <t>B07N6QSZWW</t>
  </si>
  <si>
    <t>SEVERIN Raclette mit Naturgrillstein, elektrischer Tischgrill, Raclette für 8 Personen mit Grillplatte und 8 Pfännchen, Kunststoff/Edelstahl, schwarz, RG 2374, 14.1</t>
  </si>
  <si>
    <t>B08CHGF5MD</t>
  </si>
  <si>
    <t>Ninja Speedi Multikocher, 5,7L, 10-in-1 Multicooker, Airfryer Heißluftfritteuse, Slow Cooker Langsamkochen, Geschenk für Männer/Frauen, Meersalzgrau ON400EU</t>
  </si>
  <si>
    <t>B0BYNVWYMB</t>
  </si>
  <si>
    <t>Ninja Woodfire Elektrogrill, Camping Grill, Smoker-&amp; Heißluftfritteuse, 7-in-1-Outdoor Grill, räuchern, braten, backen, antihaftbeschichtet, tragbar, Geschenk für Männer/Frauen, Grau/Schwarz OG701EU</t>
  </si>
  <si>
    <t>B0BYNS24N3</t>
  </si>
  <si>
    <t>HAVERLAND MEDUSA-20, Radiateur Electrique Inertie Céramique, 2000W, Fil Pilote, Programmation Eco-énergie, Sécurité Enfant, Détecteur de Fenêtre Ouverte, Chaleur Douce, Blanc</t>
  </si>
  <si>
    <t>B084JNND1P</t>
  </si>
  <si>
    <t>SEVERIN 3-in-1 Mikrowelle mit Grill und Heißluftfunktion, Minibackofen mit 10 Automatik-Programmen, multifunktionale Mikrowelle mit Drehteller und Grillrost, silber/schwarz, MW 7775</t>
  </si>
  <si>
    <t>B0B757P87H</t>
  </si>
  <si>
    <t>Philips Domestic Appliances HR1889/70 Slow Juicer, Entsafter für kaltes Pressen &amp; maximale Nährstoffextraktion Schwarz, XL</t>
  </si>
  <si>
    <t>B01NC31ES8</t>
  </si>
  <si>
    <t>Cointra S0422905 Gasheizung CPE10TB 10 L A+ Weiß (Butan), mehrfarbig, Einheitsgröße</t>
  </si>
  <si>
    <t>B07SFZDKYG</t>
  </si>
  <si>
    <t>Bosch Küchenmaschine MUM4 MUM4405, Kunststoff-Schüssel 3,9 L, Planetenrührwerk, Knethaken, Schlag-, Rührbesen Edelstahl, 4 Arbeitsstufen, durch optionales Zubehör erweiterbar, 500 W, weiß</t>
  </si>
  <si>
    <t>B00008K5XU</t>
  </si>
  <si>
    <t>Philips Czajnik Daily Collection, 1,7 l</t>
  </si>
  <si>
    <t>B075FC8ZJ3</t>
  </si>
  <si>
    <t>Caso | MG20 menu 2-in-1 Mikrowelle mit Grill | 800 W, Grill 1000W, 20 L, 2 Kombiprogramme + 14 Koch-Programme, Design Edelstahl und verspiegelt</t>
  </si>
  <si>
    <t>B00AAGSH0E</t>
  </si>
  <si>
    <t>Cecotec Turbo Easy Toast Inox Flachtoaster. 3 Quarzheizkörper, 6 Leistungsstufen, Krümelschublade, Kabelaufwickler, Edelstahl-Finish, 900 W.</t>
  </si>
  <si>
    <t>B07CM7JYH2</t>
  </si>
  <si>
    <t>Cecotec Multicuiseur Ollas GM Modèle H Deluxe. 1000 W, Robot de cuisine multifonction Programmable 24h avec 6 litres, Couvercle rabattable, 16 menus et balance, Acier inoxydable</t>
  </si>
  <si>
    <t>B07Z9F91N5</t>
  </si>
  <si>
    <t>Cecotec Entsafter ExtremeTitanium 19000, Kanal XL, 19.000 U/min, max. 1000 W ,titanbeschichtete Scheibe, Weiß</t>
  </si>
  <si>
    <t>B0773TH711</t>
  </si>
  <si>
    <t>Cecotec Heißluftfritteuse Cecofry Absolute 7600 7,6 L. 2000 W, digital und kompakt, PerfectCook-Technologie, einstellbare Temperatur und Zeit, Touchpad, 8 Modi</t>
  </si>
  <si>
    <t>B0BPZPP3GK</t>
  </si>
  <si>
    <t>Kalorik TKG CKM 1010 C Guglhupfbäcker für bis zu 8 Guglhupfs, Kunststoff</t>
  </si>
  <si>
    <t>B07K6TV4FX</t>
  </si>
  <si>
    <t>LAGRANGE Raclette Multifonction 009904 Raclette 10 transparence</t>
  </si>
  <si>
    <t>B00FW3V2V6</t>
  </si>
  <si>
    <t>Bestron AF357B Öl-Fritteuse mit Kaltzonentechnologie, 3,5 Liter, 2000 Watt, Farbe: Schwarz</t>
  </si>
  <si>
    <t>B0078TYH8C</t>
  </si>
  <si>
    <t>Cecotec Friteuse sans huile 9 L à air chaud Cecofry Dual 9000. 2850 W, numérique et compacte, double température, technologie PerfectCook, possibilité de diviser le seau de 4,5 L en 2, 6 modes</t>
  </si>
  <si>
    <t>B0BQ1XYKHC</t>
  </si>
  <si>
    <t>Bestron Mini-Waffeleisen für klassische Waffeln, kleiner Waffelmaker mit Antihaftbeschichtung, für Kindergeburtstage, Familienfeiern, Ostern oder Weihnachten, Retro Design, 550 Watt, Farbe: Gelb</t>
  </si>
  <si>
    <t>B095Z1SKF4</t>
  </si>
  <si>
    <t>Cecotec Heißluftfritteusen 6 L Cecofry Bombastik 6000 Full mit Zubehör. 1700 W, PerfectCook-Technologie, Temperatur- und Zeitregelung, Touch-Steuerung, 12 Modi</t>
  </si>
  <si>
    <t>B0BPZPFNM4</t>
  </si>
  <si>
    <t>Russell Hobbs Mixer [Multifunktions- Standmixer] NutriBoost (inkl. 5 BPA-freie und spülmaschinengeeignete Behälter + Deckel, 22.000 U/min, 0.9 PS-Motor) elektrischer, Smoothie-Maker 23180-56</t>
  </si>
  <si>
    <t>B019DWKC0I</t>
  </si>
  <si>
    <t>Russell Hobbs Crêpes Maker [Ø30cm, antihaftbeschichtete Platte, inkl. Teigverteiler &amp; Wender] Fiesta Elektrogrill (für Crepes, Pancakes, Galettes &amp; Burritos, Taccos, 1000W) Tischgrill 20920-56</t>
  </si>
  <si>
    <t>B00EZML6HU</t>
  </si>
  <si>
    <t>Tower T22008 CeraGlide Kabelloses Dampf Bügeleisen mit Keramiksohle - Dampfbügeleisen mit Variabler Dampffunktion, Lila</t>
  </si>
  <si>
    <t>B09N46DLR9</t>
  </si>
  <si>
    <t>OMISOON Elektrische luchtontvochtiger, 1800 ml, dubbele halfgeleider, kamerontvochtiger, automatisch ontdooien, draagbare en ultra-stille ontvochtiger voor woning, slaapkamer, badkamer</t>
  </si>
  <si>
    <t>B0C246LNGZ</t>
  </si>
  <si>
    <t>Russell Hobbs Dampfglätter [Testsieger] Bügeleisen Multi Steam Genie (1650W, 25g/min Dampf, 260ml, schnellaufheizend, inkl. 3 Aufsätze: Kleidung, Vorhänge, Polstermöbel) Dampfbügeleisen 25600-56</t>
  </si>
  <si>
    <t>B07ND846G4</t>
  </si>
  <si>
    <t>Russell Hobbs Colours Plus+ Vintage Cream Broodrooster Long Slot Crème/Off-White, Lang, Extra Brede Sleuf, Extra Snel, RVS, Hoogglans Crème, 21391-56</t>
  </si>
  <si>
    <t>B01B0YVKBW</t>
  </si>
  <si>
    <t>LITTLE BALANCE 8320 2019 Elektrischer Fondue, Edelstahl und Bambus</t>
  </si>
  <si>
    <t>B084GS5Y4D</t>
  </si>
  <si>
    <t>Bestron Heizlüfter mit 2 Leistungsstufen, inkl. Umkippsicherung &amp; Überhitzungsschutz, für Räume bis zu 20m², 2000 Watt, Farbe: Schwarz</t>
  </si>
  <si>
    <t>B00N2SRX2K</t>
  </si>
  <si>
    <t>CARE + PROTECT Kit de Superposition Universel pour Lave-Linge d'une profondeur de 47 à 62 cm et Sèche-Linge de Taille Standard, Optimise l'Espace, avec Tablette Coulissante, Facile à Installer, Blanc</t>
  </si>
  <si>
    <t>B07MWMN177</t>
  </si>
  <si>
    <t>ADE Energiesparender Wasserkocher mit Temperatureinstellung 40-100°C | 1,5 l | Edelstahl | BPA-frei | schwarz matt</t>
  </si>
  <si>
    <t>B01LXKYEAQ</t>
  </si>
  <si>
    <t>H.Koenig VIO6 Micro-ondes Compact 20L Blanc, Puissant 700W, Plateau tourt 24,5cm, Multifonction 5 niveaux de chauffe et fonction décongélation, Minuterie jusqu'à 30min, Rapide, Plan de travail</t>
  </si>
  <si>
    <t>B00NNA880I</t>
  </si>
  <si>
    <t>Russell Hobbs Multifunktionsgerät 3-in-1 [Sandwichmaker, Waffeleisen, Kontaktgrill] Creations (spülmaschinengeeignete, antihaftbeschichtete &amp; extra tiefe Platten, BPA frei) 26810-56</t>
  </si>
  <si>
    <t>B0CBV9TF83</t>
  </si>
  <si>
    <t>TEFAL OptiGrill Snacking &amp; Baking Backschale XA725870 | antihaftbeschichtet | wärmeisolierte Griffe | spülmaschinengeeignet | für Aufläufe, Brot, Süßes, etc | OptiGrill + und OptiGrill Elite | Schwarz</t>
  </si>
  <si>
    <t>B07WX4W9SZ</t>
  </si>
  <si>
    <t>CENA SPRZEDAŻY PALETY - 3600 zł. BRUTTO</t>
  </si>
  <si>
    <t>SEVERIN Bodenstaubsauger mit Beutel S'POWER, leistungsstarker Staubsauger mit praktischem Zubehör, leiser Sauger mit 360° Rollen für hohe Flexibilität, platingrau - granatrot, BC 7045</t>
  </si>
  <si>
    <t>B00NHOAFMO</t>
  </si>
  <si>
    <t>Tristar PZ-9135 Grillpfanne und Multifunktions-Pfanne, 1500 Watt Leistung, 30 cm ø, Schwarz</t>
  </si>
  <si>
    <t>B07VC4PLLN</t>
  </si>
  <si>
    <t>Russell Hobbs Cafetière filtre [Technologie WhirlTech pour extraction &amp; arôme optimaux] Adventure (10 tasses, verseuse en verre 1,25L, Maintien au chaud, Auto Off, antigoutte) Machine à café 24010-56</t>
  </si>
  <si>
    <t>B079TXPRX3</t>
  </si>
  <si>
    <t>Paleta 8 (kategoria AB)</t>
  </si>
  <si>
    <t>Tiastar Kontaktgrill für Sandwiches,Steak und als Panini Grill, Sandwich Maker mit Antihaftbeschichtung, geöffnete 180°,Leuchtanzeige,1000W,Schwarz</t>
  </si>
  <si>
    <t>B0BZRWVFMB</t>
  </si>
  <si>
    <t>Russell Hobbs Mixer - Standmixer &amp; Smoothie Maker to go [23.500 U/min Power-Motor] inkl. 2x Mixbehälter 600ml (BPA-frei, spülmaschinen- &amp; bruchfest inkl. Deckel) Zerkleinerer, Edelstahl, 23470-56</t>
  </si>
  <si>
    <t>B01B0YRL4M</t>
  </si>
  <si>
    <t>Russell Hobbs Dampfglätter [Testsieger] Bügeleisen Multi Steam Genie Pro Aroma (1800W, 32g/min Dampf, Reisebügeleisen inkl. 3 Aufsätze: Kleidung, Vorhänge, Polstermöbel) 28041-56</t>
  </si>
  <si>
    <t>B098FJCBQ4</t>
  </si>
  <si>
    <t>Cecotec Standstaubsauger Conga Thunderbrush 560. Zyklontechnologie, Hochleistungsfilter, Aktionsradius 6 Meter, Verbrauch 600 W.</t>
  </si>
  <si>
    <t>B085DMQ7VZ</t>
  </si>
  <si>
    <t>Krups F20342 Kaffeemühle und Gewürzmühle in Einem | Leistungsstarker Motor | Mahlgrad variabel | 75g Füllmenge | Schlagmesser aus Edelstahl | Sicherheitsdeckel | Anti-Rutsch-Füße | Schwarz</t>
  </si>
  <si>
    <t>B00004SPEU</t>
  </si>
  <si>
    <t>Kenwood Easy Chop CHP61.100WH Zerkleinerer, elektrischer Mini Universalzerkleinerer mit 2 Geschwindigkeitsstufen, 0,5 l Arbeitsbehälter, 500 Watt, Weiß</t>
  </si>
  <si>
    <t>B098TJ8YCW</t>
  </si>
  <si>
    <t>CONOPU Luftbefeuchter, 4L Luftbefeuchter Schlafzimmer für Große Räume, 30h Aroma Diffuser für Schlafzimmer Kinderzimmer Pflanzen 300ml/h, Weiß</t>
  </si>
  <si>
    <t>B0CK15RRQT</t>
  </si>
  <si>
    <t>Bestron Donut Maker im Retro Design, Mini-Donut Maker für 7 kleine Donuts, inkl. Backampel &amp; Antihaftbeschichtung, 700 Watt, Farbe: Mint</t>
  </si>
  <si>
    <t>B095Z2C881</t>
  </si>
  <si>
    <t>GRIFEMA Wasserkocher Klein, 0.8L, 1100W - Teekocher Elektrisch mit Kalkfilter, Kettle Leise, Schnell, Wasserkocher BPA-Frei, Reisewasserkocher Automatische Abschaltung,Überhitzungsschutz,Weiß</t>
  </si>
  <si>
    <t>B093BYRMLH</t>
  </si>
  <si>
    <t>Plancha Electrique - Planche BESTRON / de cuisson teppanyaki , pour 6-8 personnes, 90,5 x 23,7 cm, anti-adhésive, 1800 W - Noir</t>
  </si>
  <si>
    <t>B00FWMGLD6</t>
  </si>
  <si>
    <t>Blazant Mini gofrownica belgijska</t>
  </si>
  <si>
    <t>B0B82LZ2BK</t>
  </si>
  <si>
    <t>Bosch Electroménager MSM66150 ErgoMixx Mixeur Plongeant Puissant, léger et Silencieux, 600 W, Gris</t>
  </si>
  <si>
    <t>B00BG5W74A</t>
  </si>
  <si>
    <t>LEVOIT Top-Fill Luftbefeuchter 3L mit Nachtlicht, 360°Drehbare Düse, Spülmaschinenfest Humidifier, Leiser Raumluftbefeuchter, 25H BPA-Frei Aroma Diffuser für Schlafzimmer Kinderzimmer Pflanzen Baby</t>
  </si>
  <si>
    <t>B09QKVB8BB</t>
  </si>
  <si>
    <t>SEVERIN Fondue-Crêpes-Kombination, spülmaschinengeeignetes Fondueset mit 8 farblich markierten Gabeln, Fondue-Crêpes Maker-Kombi aus Edelstahl, schwarz, FO 2471, 26</t>
  </si>
  <si>
    <t>B08YDJ6BZ6</t>
  </si>
  <si>
    <t>SEVERIN Automatik-Langschlitztoaster, Toaster mit Brötchenaufsatz, hochwertiger Edelstahl Toaster mit großen Röstkammern und 1400 W Leistung, Edelstahl-gebürstet/schwarz, AT 2509</t>
  </si>
  <si>
    <t>B007HMTKU0</t>
  </si>
  <si>
    <t>CENA SPRZEDAŻY PALETY - 3300 zł. BRUTTO</t>
  </si>
  <si>
    <t>Russell Hobbs Bügeleisen [platzsparende Kabelaufbewahrung] Dampfbügeleisen Wrap &amp; Clip (2400W, 180 g Extra-Dampfstoß, 320ml Wassertank,Keramik-Bügelsohle, Selbstreinigungsfunktion)26730-56</t>
  </si>
  <si>
    <t>B0CC264P2H</t>
  </si>
  <si>
    <t>Cecotec Aufschnittmaschine Rock’nCut Shuriken. 150 W, Abnehmbare Scheibe mit 17 cm, Verschiedene Lebensmittel, Stufenlose Einstellung von 0 bis 15 MM, QuickOut, Klappbar, Kunststoffgehäuse, Edelstahl</t>
  </si>
  <si>
    <t>B0BPZLVN6W</t>
  </si>
  <si>
    <t>Rolipo Dampfglätter, 400ML Steamer Wassertank Dampfbürste Faltenentferner, für Zuhause, Büro, Reisen, Weiß</t>
  </si>
  <si>
    <t>B0BMFZ2YHW</t>
  </si>
  <si>
    <t>Princess Raclette Grill für bis zu 4 Personen - mit Steingrill und regelbarer Heizstufen, 600 Watt, Schwarz, 162810</t>
  </si>
  <si>
    <t>B00OLZ1QHG</t>
  </si>
  <si>
    <t>SEVERIN Duo-Waffeleisen, antihaftbeschichtetes Doppelwaffeleisen für zwei klassische Herzwaffeln, Herzwaffeleisen im Slim-Design, ca. 1.200 W Leistung, schwarz, WA 2106</t>
  </si>
  <si>
    <t>B00F5VF98M</t>
  </si>
  <si>
    <t>Philips Domestic Appliances HR3741/00 Handmixer, 450 W, 5 Geschwindigkeiten plus Turbo weiß/schwarz</t>
  </si>
  <si>
    <t>B06XB9XS7T</t>
  </si>
  <si>
    <t>mixle Spätzleaufsatz V2, VERBESSERTE VERSION, kompatibel mit Thermomix TM6, TM5, TM31 &amp; TM Friend, Zubehör, Spätzlemaker, aus Edelstahl, extra großer Einfülltrichter</t>
  </si>
  <si>
    <t>B0CG9XWGJV</t>
  </si>
  <si>
    <t>SEVERIN Entsafter, geräuscharme Saftmaschine für vitaminreiche Obst- und Gemüsesäfte, elektrische Saftpresse aus Edelstahl, 500 ml Auffangbehälter, schwarz/Edelstahl ES 3566</t>
  </si>
  <si>
    <t>B01NCS45TV</t>
  </si>
  <si>
    <t>Bestron Standmixer, mit zwei Geschwindigkeitsstufen &amp; Puls-Funktion, Behälter spülmaschinengeeignet, 500 Watt, 1,5 Liter, Farbe: Kupfer</t>
  </si>
  <si>
    <t>B0851FMFQQ</t>
  </si>
  <si>
    <t>Emerio Nähmaschine für Kinder und Anfänger, SEW-121820, 12 Stichmuster, Mini mit Fußpedal, Strom und Batteriebetrieb, Zuhause, LED Licht, Vor und Rückwärtsautomatik, Weiß/Rosa</t>
  </si>
  <si>
    <t>B08Z48FBBQ</t>
  </si>
  <si>
    <t>Tristar WF-1171 Waffel-Pommes-Maker, 1000, Edelstahl, Silber, Schwarz, 15 Stück</t>
  </si>
  <si>
    <t>B08GPM2NCQ</t>
  </si>
  <si>
    <t>Bosch Pommes-Frites-Scheibe MUZ45PS1, für Pommes Frites, Wendescheibe, für Durchlaufschnitzler, gehärtete Schneideinsätze, robust, Edelstahl, passend für MUM 4, MUM 5, MUM Serie 2, Metall</t>
  </si>
  <si>
    <t>B003YFHZ42</t>
  </si>
  <si>
    <t>Wessper Aqua Max Protect Series Filterkartuschen reduzieren sehr hartes Wasser, kompatibel mit BRITA Maxtra+, Maxtra Plus Filter, Packung mit 12 Stück</t>
  </si>
  <si>
    <t>B07J66NSXY</t>
  </si>
  <si>
    <t>SEVERIN Eierkocher für 3 Eier mit elektronischer Zeiteinstellung, inkl. Messbecher mit Eierstecher, Eier Kocher für ideale Härtestufe, weiß/grau, 300 W, EK 3161</t>
  </si>
  <si>
    <t>B00KAB0UXQ</t>
  </si>
  <si>
    <t>Russell Hobbs Bügeleisen [2600W, 70 g/min Dampf, 210 g Extra-Dampfstoß] Dampfbügeleisen (300ml Wassertank, Keramik-Bügelsohle, Selbstreinigungs- &amp; Sprühwasserfunktion, Antikalk, Tropfstopp) 20562-56</t>
  </si>
  <si>
    <t>B00F9SUKE4</t>
  </si>
  <si>
    <t>Rhitchy Accesorios Cafe Recipiente Posos Cafe: Bote para Tirar los posos del café Bote Cafe Café Knock Box Caja de Molido Recipiente para posos café Espresso Knock Box Caja Filtro de café</t>
  </si>
  <si>
    <t>B0BWNHJRL9</t>
  </si>
  <si>
    <t>Siemens Milchbehälter-Adapter TZ50001, zur Nutzung externer Milchbehältnisse, speziell für die Siemens EQ.500 Kaffeevollautomaten entwickelt, Original-Zubehör, spülmaschinengeeignet, schwarz</t>
  </si>
  <si>
    <t>B083ZQ8Q7R</t>
  </si>
  <si>
    <t>Birshe Dichtungsring für Dyson V10, Staubbehälter für Dyson V10 Teil Zubehör, Ein kostenloser T8-Schraubendreher, Ersatz für Dyson V10, SV12 Staubsauger-Reparaturteil</t>
  </si>
  <si>
    <t>B0CC4LKG15</t>
  </si>
  <si>
    <t>YND 900D Mini Electric Ceramic Fan Heater 1500W</t>
  </si>
  <si>
    <t>B0BJQ52L1W</t>
  </si>
  <si>
    <t>Philips Filterkaffeemaschine – 1.2-Liter-Thermoskanne, bis zu 15 Tassen, Edelstahl, (HD7546/20), 1000watts, 25.5 x 22.1 x 37.01 cm, silbern/schwarz</t>
  </si>
  <si>
    <t>B000ALVUM6</t>
  </si>
  <si>
    <t>Breville Prima Latte II Siebträgermaschine | Espressomaschine/Kaffeemaschine für Milchkaffee und Cappuccino | Professionelle 19-Bar-Pumpe und Milchaufschäumer | Silber [VCF108X]</t>
  </si>
  <si>
    <t>Russell Hobbs Salz und Pfeffer Mühle elektrisch [2er Set] Edelstahl (Keramikmahlwerk für getrocknete Gewürze &amp; Kräuter, Mahlgrad einstellbar fein bis grob, LED Beleuchtung) Gewürzmühlen 23460-56</t>
  </si>
  <si>
    <t>B01HZMR3ZA</t>
  </si>
  <si>
    <t>SEVERIN Kaffeemaschine "Type" mit Thermokanne, aromatischer, schneller und leise gebrühter Kaffee mit dem Kaffeebereiter für bis zu 10 Tassen, Filterkaffeemaschine, schwarz, KA 4835</t>
  </si>
  <si>
    <t>B07NJJBL9J</t>
  </si>
  <si>
    <t>Tefal Toast n’ Grill TL6008 | 2 in 1 Toaster und Mini-Ofen | Sehr energieeffizient und schnell | 1300 Watt | 43.5 x 28.5 x 22.5 cm | Schwarz/ Alu matt | 220-240V | 50-60Hz</t>
  </si>
  <si>
    <t>B005JZ4KDO</t>
  </si>
  <si>
    <t>Emerio WK-119988 Glas Wasserkocher,1.7 Liter, 2200 Watt, LED Innenbeleuchtung, 360° Basis, Sieger Preis/Leistung Haus &amp; Garten Test 02/2019, 1.7 liters, Schwarz, Silber</t>
  </si>
  <si>
    <t>B07GDVG5FQ</t>
  </si>
  <si>
    <t>Moulinex Bol Blender XF634BB1 Accessoire Masterchef Gourmet Officiel Plastique Capacité 1,5L Lames Démontables Compatible avec Tous les Robots Pâtissier Masterchef QA510110 QA512G10 QA530D10</t>
  </si>
  <si>
    <t>B013B7HDA8</t>
  </si>
  <si>
    <t>Philips Fusselrasierer – Fusselentferner für Kleidungsstücke, geeignet für alle Textilien, 2 Höheneinstellungen, batteriebetrieben (2X AA-Batterien inkl.), blau (GC026/00)</t>
  </si>
  <si>
    <t>B00E3862DE</t>
  </si>
  <si>
    <t>Braun Household Wasserkocher WK 5115 WH – IDCollection Teekocher mit Schnellkochsystem &amp; Warmhaltefunktion, 5 Temperaturstufen ideal für Tee, 1,7 L Füllmenge, 3000 Watt, Weiß/Edelstahl</t>
  </si>
  <si>
    <t>B085N8BJM5</t>
  </si>
  <si>
    <t>LEVOIT 2,5L Mini Luftbefeuchter bis 25H für Schlafzimmer Kinderzimmer, 26dB leise Top-Fill Humidifier für Baby Pflanzen, Raumbefeuchter mit 360° drehbarer Düse, automatische Abschaltung, BPA-Frei</t>
  </si>
  <si>
    <t>B0CFZXSQKM</t>
  </si>
  <si>
    <t>jieerhome 750w</t>
  </si>
  <si>
    <t>B08FJG66XK</t>
  </si>
  <si>
    <t>CONOPU Insektenvernichter Elektrisch - 3000V Wespenfalle für den Innenbereich, 18W Mückenfalle Mückenlampe, 365nm UV Elektrischer Fliegenvernichter, Schwarz</t>
  </si>
  <si>
    <t>B0BZS2CRG9</t>
  </si>
  <si>
    <t>Tefal Kabelloser Wasserkocher aus Edelstahl, 1,7 l, 2400 W, 7 Temperaturen einstellbar von 60 bis 100°, Digitalbildschirm, Warmhalten 60 min, Express Control KI240D10</t>
  </si>
  <si>
    <t>B013B7G6YM</t>
  </si>
  <si>
    <t>SEVERIN Eierkocher für 3 Eier mit elektronischer Kochzeitüberwachung, inkl. Messbecher mit Eierstecher, Eier Kocher für ideale Härtestufe, Edelstahl-gebürstet/schwarz, 300 W, EK 3163</t>
  </si>
  <si>
    <t>B08Z7YHM8Z</t>
  </si>
  <si>
    <t>Arendo - Toaster Langschlitz 2 Scheiben - Defrost Funktion - 1000W - Doppelwandgehäuse - Integrierter Brötchenaufsatz - Bräunungsgrade 1-6 - Display mit Restzeitanzeige - Karminrot Metallic</t>
  </si>
  <si>
    <t>B08R266NP3</t>
  </si>
  <si>
    <t>Gadgy ® Popcornmaschine - 800W Popcorn Maker mit Antihaftbeschichtung und Abnehmbarer Heizfläche - Stille und Schnelle, mit Zucker, Öl, Butter - Großer Inhalt 5 L</t>
  </si>
  <si>
    <t>B07RRQ9QVL</t>
  </si>
  <si>
    <t>Cecotec Programmierbare Kaffeemaschine 66 Smart Plus, 950 W, Kapazität 12 Kaffee, ExtemAroma-Technologie und AutoClean-Funktion, Edelstahl-Finish, LCD-Display, 1,5 l Stahlgrau</t>
  </si>
  <si>
    <t>B0BNJN4W2G</t>
  </si>
  <si>
    <t>Princess Schokoladenbrunnen - 3 Ebenen, Warmhaltefunktion, Fließfunktion, 0,4 L, 32 W, ‎01.292994.01.001 , Schwarz</t>
  </si>
  <si>
    <t>B004KCLZJY</t>
  </si>
  <si>
    <t>Tefal Kabelloser Wasserkocher aus Edelstahl, 1,7 l, 2400 W, 7 Temperaturen einstellbar von 60 bis 100°, Digitalbildschirm, Warmhalten 60 min, Express Control KI240D11</t>
  </si>
  <si>
    <t>Greenote Akku Staubsauger 23000PA Staubsauger Kabellos 4 in 1, 200W mit doppeltem Digitalmotor LED Elektrobürste Staubsauger Bis zu 35 Minuten Leiser Handstaubsauger für Tierhaar Teppich Autos</t>
  </si>
  <si>
    <t>B08T5WSLZL</t>
  </si>
  <si>
    <t>BALTER Edelstahl Wasserkocher mit Temperatureinstellung, 45°C-100°C, Doppelwand, BPA frei, leise &amp; kabellos, Warmhaltefunktion, Teekocher mit Temperaturanzeige, 1.5L, 2200W, Schwarz (Titanium Gray)</t>
  </si>
  <si>
    <t>B0BY3FS5Y9</t>
  </si>
  <si>
    <t>SEVERIN Automatik-Toaster, Toaster mit Brötchenaufsatz, hochwertiger Edelstahl Toaster zum Toasten, Auftauen und Erwärmen, 800 W, Edelstahl-gebürstet/schwarz, AT 2589, 19.5</t>
  </si>
  <si>
    <t>B01D0HZALI</t>
  </si>
  <si>
    <t>Russell Hobbs Zerkleinerer elektrisch Mini [Glasbehälter inkl. Aufbewahrungsdeckel] Desire Rot (500ml, Gemüsezerkleinerer, Mixer, Multi-&amp; Universalzerkleinerer f. Gemüse, Obst &amp; Fleisch) 24660-56</t>
  </si>
  <si>
    <t>B079TKTQQ1</t>
  </si>
  <si>
    <t>COSORI Wasserkocher Glas mit Upgrade Edelstahl Filter und Innendeckel, BPA Frei, 1,7 Liter, Kettle mit blau LED, Trockenaufschutz, 2200 Watt, Schnelles Aufheizen</t>
  </si>
  <si>
    <t>B08Q3GWBHP</t>
  </si>
  <si>
    <t>Ultratec XXL Sandwichtoaster, elektrischer Sandwichmaker mit Muschelform, Sandwichmaker für XXL Toast, antihaftbeschichtete Platten, mit Temperaturkontrollleuchte, 900 Watt, schwarz-silber</t>
  </si>
  <si>
    <t>B07QTCGCV3</t>
  </si>
  <si>
    <t>Philips Wasserkocher – 1.7 L Fassungsvermögen mit Kontrollanzeige, Pirouettenbasis, schwarz (HD9318/20)</t>
  </si>
  <si>
    <t>B08CXTZF5H</t>
  </si>
  <si>
    <t>nutribullet Pro, 900 Watt Leistung, Einfach und schnell in der Anwendung, Kompakt, Leicht zu reinigen, Mit 900 ml Becher, Smoothiemixer, Smoothie Maker, Elektrischer Mixer, NB904B, Schwarz</t>
  </si>
  <si>
    <t>B0B3RV1NDX</t>
  </si>
  <si>
    <t>SEVERIN Wasserkocher, leistungsstarker und kompakter Edelstahl Wasserkocher in hochwertigem Design, elektrischer Wasserkocher mit Kalkfilter, edelstahl/schwarz, WK 3409, single</t>
  </si>
  <si>
    <t>B081BG5D9Z</t>
  </si>
  <si>
    <t>Moulinex La Moulinette Ultimate, Elektrischer Zerkleinerer, 350 g bzw. 550 ml Fassungsvermögen, 5 Funktionen, 1000 Watt, Schwarz, DP810810</t>
  </si>
  <si>
    <t>B07R94RW75</t>
  </si>
  <si>
    <t>OSTBA Eierkocher Edelstahl, 400W Kompakter Eierkocher Multifunktional, 6 Eier leicht zu pellen, weich, mittel, hart gekocht, Eierbecher, Omelett-Maker, Dampfgarer, Signalton, Kontrollleuchte</t>
  </si>
  <si>
    <t>B0C4P82Z7D</t>
  </si>
  <si>
    <t>Tefal DT6131 Access Steam First Dampfbürste | 1300 Watt | Dauerdampfmenge: 20 g/Min. | schnelle Aufheizzeit | sehr leicht: 850 g | weiß/grün</t>
  </si>
  <si>
    <t>B087CK1DZC</t>
  </si>
  <si>
    <t>SEVERIN Fondue, spülmaschinengeeignetes Fondueset mit 8 farblich markierten Gabeln, elektrisches Fondue aus Edelstahl für Käsefondue, Schokofondue oder Ölfondue, schwarz, FO 2470</t>
  </si>
  <si>
    <t>CENA SPRZEDAŻY PALETY - 3700 zł. BRUTTO</t>
  </si>
  <si>
    <t>BOXY - Elektronika AGD (kategoria AB)</t>
  </si>
  <si>
    <t>BOX 1 (kategoria AB)</t>
  </si>
  <si>
    <t>BOX 2 (kategoria AB)</t>
  </si>
  <si>
    <t>Grundig ST7950 ST 7950 Dampfbügelbürste Fashion Brush, Schwarz/Kupfer</t>
  </si>
  <si>
    <t>B07YVDBRZR</t>
  </si>
  <si>
    <t>Arendo - Glas Wasserkocher mit Temperatureinstellung und Teesieb Teekocher - Einstellbare Temperaturen 40, 70, 80,100 Grad - 1,7 Liter - Abschaltautomatik - Warmhaltefunktion</t>
  </si>
  <si>
    <t>B07H37HL5G</t>
  </si>
  <si>
    <t>Princess 132465 Bubble-Waffeleisen, 180° aufklappbar, 700 Watt, 0,7 m Kabellänge, antihaftbeschichtet, Schwarz</t>
  </si>
  <si>
    <t>B07VFW976K</t>
  </si>
  <si>
    <t>Bestron Bubble-Waffeleisen, Waffelmaker für Bubble Waffeln zum Befüllen mit Eis, Schokolade oder Obst, mit Backampel &amp; Antihaftbeschichtung, 700 Watt, Farbe: Rosa</t>
  </si>
  <si>
    <t>B09C8LKN24</t>
  </si>
  <si>
    <t>Bosch Stabmixer ErgoMixx MSM66110, Edelstahl-Mixfuß, Mix- und Messbecher, 2 Geschwindigkeitsstufen, leichtes Gehäuse, 4-Klingen-Messer, einfache Reinigung, 600 W, weiß/grau</t>
  </si>
  <si>
    <t>B00A925G3A</t>
  </si>
  <si>
    <t>Ariete Vintage 155, 2-Scheiben-Toaster, Retro Toaster mit 6 Toaststufen, Automatischer Auswurf, Auftaufunktion, Herausnehmbares Krümelfach, Gehäuse aus Edelstahl, 810W, Blau</t>
  </si>
  <si>
    <t>B01MTM9JTJ</t>
  </si>
  <si>
    <t>everspring TÜV SÜD Zertifiziert Wasserfilter Ersatz für Brita Maxtra+, Maxtra Plus, Mavea, Anna Duomax 6 Stück (rechnung vorhanden)</t>
  </si>
  <si>
    <t>B07WMR2PCT</t>
  </si>
  <si>
    <t>Philips Fusselentferner für alle Kleidungsstücke, entfernt kleine Knötchen, 2 Höheneinstellungen, batteriebetrieben (2 Philips AA-Batterien inkl.), 8 x 12.3 x 5.8 cm, schwarz-Gold (GC026/80)</t>
  </si>
  <si>
    <t>B07M8J529S</t>
  </si>
  <si>
    <t>Krups F23070 Eierkocher mit Wasserstandsanzeige | Für bis zu 7 Eier | Koch- und Warmhaltefunktion | inkl. Wasser-Messbecher mit Eierstecher | Eierhalter | Signalton | BPA-frei | Weiß</t>
  </si>
  <si>
    <t>B00005KIRS</t>
  </si>
  <si>
    <t>Cecotec ThermoSense 420 Elektrischer Wasserkocher, Gelb, 1, 8 l Fassungsvermögen, 2200 W, Temperaturmessung, Basis 360 °, Edelstahl, Vintage-Stil, 01484</t>
  </si>
  <si>
    <t>B09ZBBFX1X</t>
  </si>
  <si>
    <t>CONOPU Luftentfeuchter für Zuhause, 2300 ml große Luftentfeuchter für Schlafzimmer, Badezimmer, automatisches Abtauen, automatisches Ausschalten, 3 Modi Feuchtigkeitsregelung</t>
  </si>
  <si>
    <t>B0B8CX5V6F</t>
  </si>
  <si>
    <t>SEVERIN Mini Raclette-Grill, kleines Raclette mit antihaftbeschichteter Grillplatte und 4 Raclette Pfännchen, Tischgrill für bis zu 4 Personen, 600 W Leistung, schwarz, RG 2370</t>
  </si>
  <si>
    <t>B08CHG5PWB</t>
  </si>
  <si>
    <t>Küchenwaage, OMMO 15kg Digitalwaage mit Tara-Funktion &amp; LCD-Display Hochpräzise/Haushaltswaage/Lebensmittelwaage/Essenswaage für Backen Kochen usw, inkl. Batterien wasserdicht Küchenwerkzeug</t>
  </si>
  <si>
    <t>B08DJ5FDPD</t>
  </si>
  <si>
    <t>Amazon Basics - Vakuumierer, 30 cm Naht + 10 Vakuumierbeutel, Schwarz</t>
  </si>
  <si>
    <t>B073DC3282</t>
  </si>
  <si>
    <t>Braun Stabmixer MQ 5235WH Stabmixer – MultiQuick 5 Vario Pürierstab mit Edelstahl Mixfuß, 1000 Watt, inkl. 3-teiligem Zubehör-Set, weiß/grau</t>
  </si>
  <si>
    <t>B086HWCN75</t>
  </si>
  <si>
    <t>InnovaGoods Machine à Coudre portative de Voyage, Acrylonitrile butadiène styrène (ABS), Gris, 20,5 x 7 x 3 cm</t>
  </si>
  <si>
    <t>B083FDDW64</t>
  </si>
  <si>
    <t>Tefal Origin Travel Dampfbürste | DT1034 | Dampfleistung | Klappbar | Einsatzbereit in 25 Sekunden | 20 g/Minute | Keine Einstellungen Nötig | 70 ml Kapazität | Inklusive Zubehör | Weiß/Eukalyptus</t>
  </si>
  <si>
    <t>B0C8B9XG5K</t>
  </si>
  <si>
    <t>Lokówka KOENIC KHC 3310 Haircurler</t>
  </si>
  <si>
    <t>CENA SPRZEDAŻY BOXA - 460 zł. BRUTTO</t>
  </si>
  <si>
    <t>Bosch Hausgeräte TSM6A017C Kaffeemühle, Kunststoff, Creme</t>
  </si>
  <si>
    <t>B07T2T1M9P</t>
  </si>
  <si>
    <t>BOX 3 (kategoria AB)</t>
  </si>
  <si>
    <t>CENA SPRZEDAŻY BOXA - 795 zł. BRUTTO</t>
  </si>
  <si>
    <t>Krups F30908 ProAroma Filterkaffeemaschine mit Glaskanne | 1,25L Füllmenge | 10-15 Tassen | 1050W | Schwarz</t>
  </si>
  <si>
    <t>B00KCL8ZZO</t>
  </si>
  <si>
    <t>Black+Decker ES9680070B BXSA751E Sandwich-Maker, 750, Edelstahl, Pantone 10394</t>
  </si>
  <si>
    <t>B087CPS69D</t>
  </si>
  <si>
    <t>BOX 4 (kategoria AB)</t>
  </si>
  <si>
    <t>Caso CP 300 Design-Zitruspresse, elektrische und kraftvolle Zitronenpresse mit Universal-Presskegel f. alle gängigen Zitrusfrüchte, 160 Watt, Tropf-Stopp, Edelstahlsiebeinsatz, Hebel-Pressarm</t>
  </si>
  <si>
    <t>B01IBM4G9E</t>
  </si>
  <si>
    <t>SEVERIN Fusselentferner, Fusselrasierer inklusive Abstandshalter für gröbere Wolloberflächen, tragbarer und kompakter Flusenrasierer, weiß-grau, CS 7976</t>
  </si>
  <si>
    <t>B00171UT6Q</t>
  </si>
  <si>
    <t>Aspiree AmazonBasics Electric Can Opener, Red</t>
  </si>
  <si>
    <t>B07SZ8PFBF</t>
  </si>
  <si>
    <t>SEVERIN Automatik-Toaster, Toaster mit Brötchenaufsatz, hochwertiger Toaster mit Krümelschublade und 700 W Leistung, weiß/schwarz, AT 2286, 16.5</t>
  </si>
  <si>
    <t>B06XJH3FLF</t>
  </si>
  <si>
    <t>OLAYMEY Steamer Dampfglätter GY169, Dampfbügeleisen Kleidung Steamer Fast Wrinkle Remover, Dampfbürste Faltenentferner Kleingeräte Verwendbar für Reisen, Büro und Zuhause, Schwarz</t>
  </si>
  <si>
    <t>B0C6QKZDYK</t>
  </si>
  <si>
    <t>Zulay Milchaufschäumer Stab Drink Mixer mit patentiertem Z-Motor Max - Handaufschäumer elektrischer Schneebesen, Milchschaumformer, Mini-Mixer und elektrischer Kaffeemixer, ohne Ständer - Schwarz</t>
  </si>
  <si>
    <t>B082314NFL</t>
  </si>
  <si>
    <t>Humidificador de Aire de Lata Creativo, 260 ML 7 Colores, Mini Humidificador Portátil para Automóvil, 2 Modos de Rociado Pueden Agregar Aceites Esenciales, para Interiores y Exteriores</t>
  </si>
  <si>
    <t>B0B8SSJGML</t>
  </si>
  <si>
    <t>CENA SPRZEDAŻY BOXA - 355 zł. BRUTTO</t>
  </si>
  <si>
    <t>CENA SPRZEDAŻY BOXA - 359 zł. BRUTTO</t>
  </si>
  <si>
    <t>BOX 5 (kategoria AB)</t>
  </si>
  <si>
    <t>SEVERIN Digitaler Wasserkocher mit Fast-Boil-Power und individueller Temperaturauswahl, 1,7 l XXL-Füllvolumen, Edelstahl-gebürstet / Schwarz, 3000 W, 100% BPA-frei, WK 3418</t>
  </si>
  <si>
    <t>B08CHH91VY</t>
  </si>
  <si>
    <t>BOX 6 (kategoria AB)</t>
  </si>
  <si>
    <t>Gadgy Popcornmaschine Heißluft | Popcorn Maker | Ohne Fett und Öl | Popkormaschinene Zücker | Popper | mit Zucker | Fertig in 3 Minuten | Messlöffel Inklusiv, Rot</t>
  </si>
  <si>
    <t>B08QZTYKJP</t>
  </si>
  <si>
    <t>Bestron Waffeleisen für klassische Herzwaffeln, Waffelautomat mit Antihaftbeschichtung für Waffeln in Herzform, 700 Watt, Farbe: Kupfer</t>
  </si>
  <si>
    <t>B095YZDVGY</t>
  </si>
  <si>
    <t>Langschlitztoaster 4 Scheiben SEVERIN AT 2590 Röstaufsatz integriert Automatik</t>
  </si>
  <si>
    <t>B079HPJSL9</t>
  </si>
  <si>
    <t>SEVERIN Sandwichmaker-Toaster für 2 Sandwiches, Dreieckige Sandwichtoasts, Antihaftbeschichtung, 600 W, Edelstahl-gebürstet-schwarz, SA 2969</t>
  </si>
  <si>
    <t>B00NDSRQ44</t>
  </si>
  <si>
    <t>Arendo - Edelstahl Toaster Langschlitz 4 Scheiben - Defrost Funktion - wärmeisolierendes Gehäuse - mit integrierten Brötchenaufsatz - Krümelschublade - Display mit Restzeitanzeige - Schwarz Matt</t>
  </si>
  <si>
    <t>B08SHYBHGK</t>
  </si>
  <si>
    <t>Bestron Waffeleisen für Zaubernüsse, Oreschki Maker im Retro Design, mit automatischer Temperaturregelung, Backampel &amp; Antihaftbeschichtung, 850 Watt, Farbe: Gelb</t>
  </si>
  <si>
    <t>B09R2BCCVG</t>
  </si>
  <si>
    <t>Philips Tragbarer Dampfglätter 3000 Series - 1000 W, Kompakt und Faltbar, konstante Dampfleistung 20 g/min, Kein Bügelbrett erforderlich, Weiß (STH3020/10)</t>
  </si>
  <si>
    <t>B08TSF3MRG</t>
  </si>
  <si>
    <t>CENA SPRZEDAŻY BOXA - 315 zł. BRUTTO</t>
  </si>
  <si>
    <t>CENA SPRZEDAŻY BOXA - 370 zł. BRUTTO</t>
  </si>
  <si>
    <t>BOX 7 (kategoria AB)</t>
  </si>
  <si>
    <t>BOX 8 (kategoria AB)</t>
  </si>
  <si>
    <t>Princess 162725 Raclette und Antihaftbeschichtung Grill-Set für 6 Personen, 800 Watt, Schwarz</t>
  </si>
  <si>
    <t>B00P8VIBBG</t>
  </si>
  <si>
    <t>SEVERIN Waffelpommes-Maker, antihaftbeschichtetes Waffeleisen für 12 Waffeln in Pommes-Form, kompaktes Waffeleisen im Slim-Design, ca. 800 W Leistung, beige, WA 2114</t>
  </si>
  <si>
    <t>B07NNMTP89</t>
  </si>
  <si>
    <t>CONOPU Luftbefeuchter 6L, Ultraschall-Luftbefeuchter mit Konstanter Temperatur mit Drei Modi, Leiser Luftbefeuchter Schlafzimmermit Feuchtigkeitsmodi und Zeitfunktionen, ABS, Schwarz, OZJ21S07</t>
  </si>
  <si>
    <t>B0B38C99ZL</t>
  </si>
  <si>
    <t>Siemens Stabmixer MQ5B150N, 4-Klingen-Messer, Mix- und Messbecher, abnehmbarer Mixfuß, ergonomischer Griff, einfache Reinigung, 300 W, weiß/blau</t>
  </si>
  <si>
    <t>B004MPQQ6G</t>
  </si>
  <si>
    <t>LEBENLANG Zitronenpresse elektrisch hohe Saftausbeute – Saftpresse, Orangenpresse 2 Drehrichtungen – Elektrische Fruchtpresse 2 Kegel - Orangen Edelstahl Zitruspresse</t>
  </si>
  <si>
    <t>B08HDL6CNQ</t>
  </si>
  <si>
    <t>Donuts Bäcker, Mini-Kuchen und Quiche , Taiyaki 3 in 1 Drei Scheiben herausnehmbarer Dessert von StarBlue - Weiß AC 220-240V 50/60Hz 700-800W, UK Stecker mit EU Adapter</t>
  </si>
  <si>
    <t>B09P57CZYM</t>
  </si>
  <si>
    <t>Cecotec elektrische Zitrusentsafter ZitrusEasy - Leistung 40 W, 1 Liter Kanne, BPA Free, doppelte Drehrichtung, Doppelkegel und Staubschutz. (Basisch)</t>
  </si>
  <si>
    <t>B072VQBBQN</t>
  </si>
  <si>
    <t>Bialetti Moka Elettrika, 2 Tassen, Aluminium</t>
  </si>
  <si>
    <t>B091H53NH6</t>
  </si>
  <si>
    <t>CENA SPRZEDAŻY BOXA - 295 zł. BRUTTO</t>
  </si>
  <si>
    <t>CENA SPRZEDAŻY BOXA - 385 zł. BRUTTO</t>
  </si>
  <si>
    <t>BOX 9 (kategoria AB)</t>
  </si>
  <si>
    <t>BOX 10 (kategoria AB)</t>
  </si>
  <si>
    <t>Russell Hobbs Wasserkocher mit Temperatureinstellung Digital [25°-100°C, u.a. für Babynahrung, Soll &amp; Ist-Temperatur-LCD Anzeige] Precision Control (1,7l, 2200W, Warmhaltefunktion, Babymilch) 21150-70</t>
  </si>
  <si>
    <t>B00IOKXHQC</t>
  </si>
  <si>
    <t>Melitta Look Basis, Selection Thermkanne Kunststoff, weiß</t>
  </si>
  <si>
    <t>B01CJNABPY</t>
  </si>
  <si>
    <t>Nedis - Cuiseur à riz - 300 W - 0,6 l - Blanc, KARC06WT, 0,90 m</t>
  </si>
  <si>
    <t>B07T54S1KL</t>
  </si>
  <si>
    <t>Braun Household Tribute Collection CJ 3000 Zitruspresse (20 W, 0,35 l) weiß</t>
  </si>
  <si>
    <t>B00IYIETIE</t>
  </si>
  <si>
    <t>Ninja Foodi Power Nutri Mixer, 2-in-1 Smoothie Maker, Aufstriche &amp; gefrorene Getränke, Automatikprogramme, 700ml Becher &amp; 400ml Power-Rührer Schüsse, Geschenk für Männer/Frauen, 1100W, Silber, CB100EU</t>
  </si>
  <si>
    <t>B08X1YLBVR</t>
  </si>
  <si>
    <t>Russell Hobbs Popcornmaschine [Testsieger] Fiesta (Heißluft Popcorn Maker, ohne Fett &amp; Öl, inkl. Mais Messlöffel, BPA-frei, 1290W) 24630-56</t>
  </si>
  <si>
    <t>B0742SKDPV</t>
  </si>
  <si>
    <t>CENA SPRZEDAŻY BOXA - 379 zł. BRUTTO</t>
  </si>
  <si>
    <t>CENA SPRZEDAŻY BOXA - 332 zł. BRUTTO</t>
  </si>
  <si>
    <r>
      <rPr>
        <rFont val="Arial"/>
        <b/>
        <color rgb="FF000000"/>
        <sz val="12.0"/>
      </rPr>
      <t>BOX 11</t>
    </r>
    <r>
      <rPr>
        <rFont val="Arial"/>
        <b/>
        <sz val="12.0"/>
      </rPr>
      <t xml:space="preserve"> (kategoria AB)</t>
    </r>
  </si>
  <si>
    <t>De'Longhi 7313251441 auch Electrolux AEG 4071389987 Brüheinheit</t>
  </si>
  <si>
    <t>B07D19822D</t>
  </si>
  <si>
    <r>
      <rPr>
        <rFont val="Arial"/>
        <b/>
        <color rgb="FF000000"/>
        <sz val="12.0"/>
      </rPr>
      <t>BOX 12</t>
    </r>
    <r>
      <rPr>
        <rFont val="Arial"/>
        <b/>
        <sz val="12.0"/>
      </rPr>
      <t xml:space="preserve"> (kategoria AB)</t>
    </r>
  </si>
  <si>
    <t>Yaasier Steamer Dampfglätter, 1000W Dampfbürste Reisebügeleisen Mini, Handbügeleisen Dampf mit 110ml Wassertank, 25s Schnell Erwärmung, Dampfbürste für Remover BakterienAlltag und Reise</t>
  </si>
  <si>
    <t>B09TT1P3XH</t>
  </si>
  <si>
    <t>ForMe Glas Wasserkocher 1,8 Temperatureinstellung Temperaturwahl 40°C-100°C Farbwechsel LED I BPA FREI I Temperatur Einstellbar Teekocher Glaskessel Teekessel Glaswasserkocher mit Warmhaltefunktion</t>
  </si>
  <si>
    <t>B07H923M83</t>
  </si>
  <si>
    <t>Russell Hobbs Reiskocher mini [small] 0,4l (Warmhaltefunktion, antihaftbeschichteter Gartopf, Reislöffel &amp; Messbecher, ideal auch für Quinoa &amp; Couscous, Reiswärmer) 27020-56</t>
  </si>
  <si>
    <t>B084863LKW</t>
  </si>
  <si>
    <t>Emerio Doppel Sandwich Maker, BPA frei, klassische Form für dreieckiges Sandwich, leicht zu reinigen, Antihaftbeschichtung, heizt schnell auf, 750 Watt</t>
  </si>
  <si>
    <t>B097C766K8</t>
  </si>
  <si>
    <t>Bestron AWCM700 Hörnchenautomat mit Kegel, Antihaftbeschichtetes Hörncheneisen, Waffelautomat mit 700 Watt, Mintgrün, Metal</t>
  </si>
  <si>
    <t>B08L6GV5QG</t>
  </si>
  <si>
    <t>BISNIE Silikonform Für Heißluftfritteuse, 20cm Air Fryer Silicone Pot Wiederverwendbar Luftfritteuse Silikontopf mit zwei Ofenhandschuhen, Hitzebeständig Einfache Reinigung für Mikrowelle Ofenzubehör</t>
  </si>
  <si>
    <t>B0BC9CRTN4</t>
  </si>
  <si>
    <t>Bestron Doppel-Waffeleisen für klassische Herzwaffeln, Herzwaffeleisen mit Backampel &amp; Antihaftbeschichtung, ideal für Kindergeburtstage, Ostern &amp; Weihnachten, Farbe: Rosa</t>
  </si>
  <si>
    <t>B08L6G52ZG</t>
  </si>
  <si>
    <t>Vervanging extractormes, grijs, geschikt voor originele NutriBullet 600 W /900 W Pro extractormes serie met siliconen rubber pakkingen seal of ring voor NutriBullet blendermes vervanging onderdelen</t>
  </si>
  <si>
    <t>B085L6WNJV</t>
  </si>
  <si>
    <t>DICPHIL Versteckte Kamera Mini Kamera 1080P - Tragbare kleine HD Kamera mit Nachtsicht und Bewegungsaktivierung - Verdeckte Überwachungskamera für den für zu Hause und im Freien</t>
  </si>
  <si>
    <t>B09LLMFZ62</t>
  </si>
  <si>
    <t>Moulinex XF990101 Zerkleinerer, Shredder 5 Trommeln, feines Reiben, grobe Reibe, Raspeln, Kartoffelreiben, Eis</t>
  </si>
  <si>
    <t>B097N987SN</t>
  </si>
  <si>
    <t>Original Bento Box Brotdose Lunchbox für Erwachsene/Kinder mit Fächern Essensbox Bündel Teiler Japanischer Stil mit Ddelstahl Besteck Löffel und Gabel (Rosa)</t>
  </si>
  <si>
    <t>B07Y1V7RJZ</t>
  </si>
  <si>
    <t>Russell Hobbs Wasserkocher [1,7l, 2400W, blaue LED-Beleuchtung] Textures+ (Schnellkochfunktion, herausnehmbarer Kalkfilter, beleuchtete Wasserstandsanzeige, autom. Deckelöffnung) Teekocher 22591-70</t>
  </si>
  <si>
    <t>B01B0YT0E6</t>
  </si>
  <si>
    <t>Blockhütte Premium Edelstahl Brotdose I 1400ml I Inkl Austauschdichtung und 2x Trennwand I Die verbesserte Lunchbox ist auslaufsicher und kinderleicht zu Reinigen I Für Kinder und Erwachsene</t>
  </si>
  <si>
    <t>B07SR49JCG</t>
  </si>
  <si>
    <t>Bosch Hausgeräte TSM6A013B Kaffeemühle, Schwarz</t>
  </si>
  <si>
    <t>B07J6JLW11</t>
  </si>
  <si>
    <t>ARTDOT Lupe mit Licht als Diamond Painting Zubehör, USB Ladung mit 4 LED Licht und 2 Einstellbarer Helligkeit Lupenbrille für Brillenträger, Kopflupe für Modellbau Juweliere Bastel Lesen Detailarbeit</t>
  </si>
  <si>
    <t>B0C3LWWQGV</t>
  </si>
  <si>
    <t>Russell Hobbs Stabmixer [3-in-1: Pürierstab/Zerkleinerer, Mixer- &amp; Schneebesenaufsatz] Desire Rot (BPA-freies &amp; spülmaschinenfestes Zubehör, für Smoothie, Suppen Saucen, Joghurt Babynahrung) 24700-56</t>
  </si>
  <si>
    <t>B079TQ7D6H</t>
  </si>
  <si>
    <t>Princess Waffeleisen 132397, Belgische Waffelform, 1200 Watt, 0,75m Kabellänge, 19,8x19,5cm Backform, regelbare Heizstufe, antihaftbeschichtet, Silber, Schwarz, 01.132397.01.001</t>
  </si>
  <si>
    <t>B07H8ZG25S</t>
  </si>
  <si>
    <t>CENA SPRZEDAŻY BOXA - 410 zł.</t>
  </si>
  <si>
    <t>URAQT Kabellos Handstaubsauger, 120W Handstaubsauger Akku Testsieger, Handstaubsauger Beutelloser, Klein und Handlich, mit Waschbarer Filter für Haus und Autoreinigung</t>
  </si>
  <si>
    <t>B08DL19DZ8</t>
  </si>
  <si>
    <t>Steamer Dampfglätter Reise, FMK Reisebügeleisen Dampf Mini für Kleidung mit 300 ml Tank, für vertikales und horizontales Dämpfen, schnelles Aufheizen, schnelle Faltenentfernung Reise Bügeleisen 1400W</t>
  </si>
  <si>
    <t>B09H3Z8LYV</t>
  </si>
  <si>
    <t>CENA SPRZEDAŻY BOXA - 835 zł.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</si>
</sst>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2">
    <font>
      <sz val="10.0"/>
      <color rgb="FF000000"/>
      <name val="Arial"/>
      <scheme val="minor"/>
    </font>
    <font>
      <sz val="12.0"/>
      <color theme="1"/>
      <name val="Arial"/>
    </font>
    <font>
      <b/>
      <sz val="15.0"/>
      <color theme="1"/>
      <name val="Arial"/>
    </font>
    <font>
      <sz val="15.0"/>
      <color theme="1"/>
      <name val="Arial"/>
    </font>
    <font>
      <sz val="12.0"/>
      <color theme="1"/>
      <name val="Arial"/>
      <scheme val="minor"/>
    </font>
    <font>
      <b/>
      <sz val="13.0"/>
      <color theme="1"/>
      <name val="Arial"/>
    </font>
    <font>
      <sz val="13.0"/>
      <color theme="1"/>
      <name val="Arial"/>
    </font>
    <font>
      <sz val="13.0"/>
      <color theme="1"/>
      <name val="Arial"/>
      <scheme val="minor"/>
    </font>
    <font>
      <b/>
      <sz val="13.0"/>
      <color rgb="FF1F1F1F"/>
      <name val="Arial"/>
    </font>
    <font>
      <b/>
      <sz val="13.0"/>
      <color rgb="FF002F34"/>
      <name val="Arial"/>
    </font>
    <font>
      <b/>
      <sz val="13.0"/>
      <color rgb="FF1F1F1F"/>
      <name val="&quot;Google Sans&quot;"/>
    </font>
    <font>
      <b/>
      <sz val="15.0"/>
      <color theme="1"/>
      <name val="Arial"/>
      <scheme val="minor"/>
    </font>
    <font>
      <color rgb="FFFFFFFF"/>
      <name val="Arial"/>
      <scheme val="minor"/>
    </font>
    <font>
      <sz val="12.0"/>
      <color rgb="FFFFFFFF"/>
      <name val="Arial"/>
      <scheme val="minor"/>
    </font>
    <font>
      <b/>
      <sz val="12.0"/>
      <color theme="1"/>
      <name val="Arial"/>
    </font>
    <font>
      <b/>
      <u/>
      <sz val="12.0"/>
      <color rgb="FF1155CC"/>
      <name val="Arial"/>
    </font>
    <font>
      <b/>
      <u/>
      <sz val="12.0"/>
      <color rgb="FF1155CC"/>
      <name val="&quot;Helvetica Neue&quot;"/>
    </font>
    <font>
      <sz val="12.0"/>
      <color theme="1"/>
      <name val="&quot;Helvetica Neue&quot;"/>
    </font>
    <font>
      <b/>
      <u/>
      <sz val="12.0"/>
      <color rgb="FF1155CC"/>
      <name val="&quot;Helvetica Neue&quot;"/>
    </font>
    <font>
      <b/>
      <u/>
      <sz val="12.0"/>
      <color rgb="FF1155CC"/>
      <name val="Arial"/>
    </font>
    <font>
      <b/>
      <u/>
      <sz val="12.0"/>
      <color rgb="FF1155CC"/>
      <name val="Arial"/>
    </font>
    <font>
      <sz val="12.0"/>
      <color rgb="FF333333"/>
      <name val="&quot;Amazon Ember&quot;"/>
    </font>
    <font>
      <b/>
      <u/>
      <sz val="12.0"/>
      <color rgb="FF1155CC"/>
      <name val="&quot;Helvetica Neue&quot;"/>
    </font>
    <font>
      <b/>
      <u/>
      <sz val="12.0"/>
      <color rgb="FF1155CC"/>
      <name val="&quot;Helvetica Neue&quot;"/>
    </font>
    <font>
      <b/>
      <u/>
      <sz val="12.0"/>
      <color rgb="FF1155CC"/>
      <name val="Lato"/>
    </font>
    <font>
      <b/>
      <sz val="12.0"/>
      <color rgb="FF3C78D8"/>
      <name val="&quot;Google Sans&quot;"/>
    </font>
    <font>
      <b/>
      <u/>
      <sz val="12.0"/>
      <color rgb="FF1155CC"/>
      <name val="&quot;Helvetica Neue&quot;"/>
    </font>
    <font>
      <b/>
      <sz val="12.0"/>
      <color theme="1"/>
      <name val="Arial"/>
      <scheme val="minor"/>
    </font>
    <font>
      <b/>
      <u/>
      <sz val="12.0"/>
      <color rgb="FF1155CC"/>
      <name val="Arial"/>
    </font>
    <font>
      <b/>
      <u/>
      <sz val="11.0"/>
      <color rgb="FF1155CC"/>
      <name val="&quot;Helvetica Neue&quot;"/>
    </font>
    <font>
      <sz val="11.0"/>
      <color theme="1"/>
      <name val="&quot;Helvetica Neue&quot;"/>
    </font>
    <font>
      <b/>
      <u/>
      <sz val="11.0"/>
      <color rgb="FF1155CC"/>
      <name val="&quot;Helvetica Neue&quot;"/>
    </font>
    <font>
      <b/>
      <u/>
      <sz val="11.0"/>
      <color rgb="FF1155CC"/>
      <name val="&quot;Helvetica Neue&quot;"/>
    </font>
    <font>
      <b/>
      <u/>
      <sz val="11.0"/>
      <color rgb="FF1155CC"/>
      <name val="Arial"/>
    </font>
    <font>
      <color theme="1"/>
      <name val="Arial"/>
    </font>
    <font>
      <b/>
      <sz val="12.0"/>
      <color rgb="FF1F1F1F"/>
      <name val="&quot;Google Sans&quot;"/>
    </font>
    <font>
      <sz val="11.0"/>
      <color theme="1"/>
      <name val="Helvetica Neue"/>
    </font>
    <font>
      <color theme="1"/>
      <name val="Arial"/>
      <scheme val="minor"/>
    </font>
    <font>
      <b/>
      <u/>
      <sz val="12.0"/>
      <color rgb="FF0000FF"/>
      <name val="Arial"/>
    </font>
    <font>
      <b/>
      <u/>
      <sz val="11.0"/>
      <color rgb="FF1155CC"/>
      <name val="&quot;Helvetica Neue&quot;"/>
    </font>
    <font>
      <b/>
      <color theme="1"/>
      <name val="Arial"/>
    </font>
    <font>
      <b/>
      <u/>
      <sz val="12.0"/>
      <color rgb="FF0000FF"/>
      <name val="Arial"/>
    </font>
    <font>
      <sz val="14.0"/>
      <color theme="1"/>
      <name val="Arial"/>
      <scheme val="minor"/>
    </font>
    <font>
      <b/>
      <u/>
      <sz val="12.0"/>
      <color rgb="FF1155CC"/>
      <name val="&quot;Helvetica Neue&quot;"/>
    </font>
    <font>
      <b/>
      <sz val="14.0"/>
      <color theme="1"/>
      <name val="Arial"/>
      <scheme val="minor"/>
    </font>
    <font>
      <b/>
      <sz val="14.0"/>
      <color rgb="FF1F1F1F"/>
      <name val="&quot;Google Sans&quot;"/>
    </font>
    <font>
      <b/>
      <u/>
      <sz val="12.0"/>
      <color rgb="FF1155CC"/>
      <name val="Arial"/>
    </font>
    <font>
      <b/>
      <u/>
      <sz val="12.0"/>
      <color rgb="FF1155CC"/>
      <name val="Arial"/>
    </font>
    <font>
      <b/>
      <u/>
      <sz val="12.0"/>
      <color rgb="FF1155CC"/>
      <name val="Arial"/>
    </font>
    <font>
      <b/>
      <u/>
      <sz val="11.0"/>
      <color rgb="FF1155CC"/>
      <name val="&quot;Helvetica Neue&quot;"/>
    </font>
    <font>
      <b/>
      <u/>
      <sz val="11.0"/>
      <color rgb="FF1155CC"/>
      <name val="&quot;Helvetica Neue&quot;"/>
    </font>
    <font>
      <b/>
      <u/>
      <sz val="12.0"/>
      <color rgb="FF1155CC"/>
      <name val="&quot;Helvetica Neue&quot;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7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3" fontId="1" numFmtId="0" xfId="0" applyAlignment="1" applyBorder="1" applyFill="1" applyFont="1">
      <alignment vertical="bottom"/>
    </xf>
    <xf borderId="1" fillId="3" fontId="2" numFmtId="0" xfId="0" applyAlignment="1" applyBorder="1" applyFont="1">
      <alignment horizontal="center" shrinkToFit="0" vertical="bottom" wrapText="0"/>
    </xf>
    <xf borderId="1" fillId="3" fontId="3" numFmtId="0" xfId="0" applyAlignment="1" applyBorder="1" applyFont="1">
      <alignment horizontal="center" vertical="bottom"/>
    </xf>
    <xf borderId="0" fillId="2" fontId="3" numFmtId="0" xfId="0" applyAlignment="1" applyFont="1">
      <alignment horizontal="center" vertical="bottom"/>
    </xf>
    <xf borderId="0" fillId="0" fontId="4" numFmtId="0" xfId="0" applyFont="1"/>
    <xf borderId="0" fillId="0" fontId="1" numFmtId="0" xfId="0" applyAlignment="1" applyFont="1">
      <alignment vertical="bottom"/>
    </xf>
    <xf borderId="1" fillId="3" fontId="2" numFmtId="0" xfId="0" applyAlignment="1" applyBorder="1" applyFont="1">
      <alignment horizontal="center" vertical="bottom"/>
    </xf>
    <xf borderId="0" fillId="4" fontId="1" numFmtId="0" xfId="0" applyAlignment="1" applyFill="1" applyFont="1">
      <alignment vertical="bottom"/>
    </xf>
    <xf borderId="0" fillId="4" fontId="5" numFmtId="0" xfId="0" applyAlignment="1" applyFont="1">
      <alignment readingOrder="0" shrinkToFit="0" vertical="bottom" wrapText="0"/>
    </xf>
    <xf borderId="0" fillId="4" fontId="6" numFmtId="0" xfId="0" applyAlignment="1" applyFont="1">
      <alignment vertical="bottom"/>
    </xf>
    <xf borderId="0" fillId="4" fontId="7" numFmtId="0" xfId="0" applyFont="1"/>
    <xf borderId="0" fillId="4" fontId="4" numFmtId="0" xfId="0" applyFont="1"/>
    <xf borderId="0" fillId="4" fontId="5" numFmtId="0" xfId="0" applyAlignment="1" applyFont="1">
      <alignment shrinkToFit="0" vertical="bottom" wrapText="0"/>
    </xf>
    <xf borderId="0" fillId="4" fontId="8" numFmtId="0" xfId="0" applyAlignment="1" applyFont="1">
      <alignment shrinkToFit="0" vertical="bottom" wrapText="0"/>
    </xf>
    <xf borderId="0" fillId="4" fontId="9" numFmtId="0" xfId="0" applyAlignment="1" applyFont="1">
      <alignment readingOrder="0" shrinkToFit="0" vertical="bottom" wrapText="0"/>
    </xf>
    <xf borderId="0" fillId="4" fontId="10" numFmtId="0" xfId="0" applyAlignment="1" applyFont="1">
      <alignment readingOrder="0"/>
    </xf>
    <xf borderId="0" fillId="3" fontId="5" numFmtId="0" xfId="0" applyAlignment="1" applyFont="1">
      <alignment shrinkToFit="0" vertical="bottom" wrapText="0"/>
    </xf>
    <xf borderId="0" fillId="3" fontId="6" numFmtId="0" xfId="0" applyAlignment="1" applyFont="1">
      <alignment vertical="bottom"/>
    </xf>
    <xf borderId="0" fillId="3" fontId="7" numFmtId="0" xfId="0" applyFont="1"/>
    <xf borderId="1" fillId="3" fontId="11" numFmtId="0" xfId="0" applyAlignment="1" applyBorder="1" applyFont="1">
      <alignment readingOrder="0"/>
    </xf>
    <xf borderId="1" fillId="3" fontId="12" numFmtId="0" xfId="0" applyBorder="1" applyFont="1"/>
    <xf borderId="1" fillId="3" fontId="13" numFmtId="0" xfId="0" applyBorder="1" applyFont="1"/>
    <xf borderId="1" fillId="5" fontId="14" numFmtId="0" xfId="0" applyAlignment="1" applyBorder="1" applyFill="1" applyFont="1">
      <alignment horizontal="center" vertical="bottom"/>
    </xf>
    <xf borderId="2" fillId="5" fontId="14" numFmtId="0" xfId="0" applyAlignment="1" applyBorder="1" applyFont="1">
      <alignment horizontal="center" readingOrder="0" vertical="bottom"/>
    </xf>
    <xf borderId="2" fillId="5" fontId="14" numFmtId="0" xfId="0" applyAlignment="1" applyBorder="1" applyFont="1">
      <alignment horizontal="center" vertical="bottom"/>
    </xf>
    <xf borderId="3" fillId="0" fontId="14" numFmtId="0" xfId="0" applyAlignment="1" applyBorder="1" applyFont="1">
      <alignment horizontal="center" vertical="bottom"/>
    </xf>
    <xf borderId="4" fillId="2" fontId="15" numFmtId="0" xfId="0" applyAlignment="1" applyBorder="1" applyFont="1">
      <alignment vertical="bottom"/>
    </xf>
    <xf borderId="4" fillId="2" fontId="1" numFmtId="0" xfId="0" applyAlignment="1" applyBorder="1" applyFont="1">
      <alignment horizontal="center" vertical="bottom"/>
    </xf>
    <xf borderId="3" fillId="2" fontId="14" numFmtId="0" xfId="0" applyAlignment="1" applyBorder="1" applyFont="1">
      <alignment horizontal="center" vertical="bottom"/>
    </xf>
    <xf borderId="4" fillId="2" fontId="16" numFmtId="0" xfId="0" applyAlignment="1" applyBorder="1" applyFont="1">
      <alignment vertical="top"/>
    </xf>
    <xf borderId="4" fillId="2" fontId="17" numFmtId="0" xfId="0" applyAlignment="1" applyBorder="1" applyFont="1">
      <alignment horizontal="center" vertical="top"/>
    </xf>
    <xf borderId="1" fillId="0" fontId="14" numFmtId="0" xfId="0" applyAlignment="1" applyBorder="1" applyFont="1">
      <alignment horizontal="center" readingOrder="0" vertical="bottom"/>
    </xf>
    <xf borderId="2" fillId="0" fontId="18" numFmtId="0" xfId="0" applyAlignment="1" applyBorder="1" applyFont="1">
      <alignment vertical="top"/>
    </xf>
    <xf borderId="2" fillId="0" fontId="17" numFmtId="0" xfId="0" applyAlignment="1" applyBorder="1" applyFont="1">
      <alignment horizontal="center" vertical="top"/>
    </xf>
    <xf borderId="2" fillId="2" fontId="1" numFmtId="0" xfId="0" applyAlignment="1" applyBorder="1" applyFont="1">
      <alignment horizontal="center" vertical="bottom"/>
    </xf>
    <xf borderId="3" fillId="0" fontId="14" numFmtId="0" xfId="0" applyAlignment="1" applyBorder="1" applyFont="1">
      <alignment horizontal="center" readingOrder="0" vertical="bottom"/>
    </xf>
    <xf borderId="4" fillId="2" fontId="1" numFmtId="0" xfId="0" applyAlignment="1" applyBorder="1" applyFont="1">
      <alignment horizontal="center" readingOrder="0" vertical="bottom"/>
    </xf>
    <xf borderId="4" fillId="0" fontId="19" numFmtId="0" xfId="0" applyAlignment="1" applyBorder="1" applyFont="1">
      <alignment vertical="bottom"/>
    </xf>
    <xf borderId="4" fillId="0" fontId="1" numFmtId="0" xfId="0" applyAlignment="1" applyBorder="1" applyFont="1">
      <alignment horizontal="center" vertical="bottom"/>
    </xf>
    <xf borderId="1" fillId="2" fontId="20" numFmtId="0" xfId="0" applyAlignment="1" applyBorder="1" applyFont="1">
      <alignment vertical="bottom"/>
    </xf>
    <xf borderId="5" fillId="2" fontId="21" numFmtId="0" xfId="0" applyAlignment="1" applyBorder="1" applyFont="1">
      <alignment horizontal="center" vertical="bottom"/>
    </xf>
    <xf borderId="1" fillId="2" fontId="1" numFmtId="0" xfId="0" applyAlignment="1" applyBorder="1" applyFont="1">
      <alignment horizontal="center" vertical="bottom"/>
    </xf>
    <xf borderId="4" fillId="2" fontId="1" numFmtId="0" xfId="0" applyAlignment="1" applyBorder="1" applyFont="1">
      <alignment horizontal="center" vertical="bottom"/>
    </xf>
    <xf borderId="4" fillId="0" fontId="22" numFmtId="0" xfId="0" applyAlignment="1" applyBorder="1" applyFont="1">
      <alignment vertical="top"/>
    </xf>
    <xf borderId="4" fillId="0" fontId="17" numFmtId="0" xfId="0" applyAlignment="1" applyBorder="1" applyFont="1">
      <alignment horizontal="center" vertical="top"/>
    </xf>
    <xf borderId="2" fillId="2" fontId="1" numFmtId="0" xfId="0" applyAlignment="1" applyBorder="1" applyFont="1">
      <alignment horizontal="center" readingOrder="0" vertical="bottom"/>
    </xf>
    <xf borderId="1" fillId="0" fontId="23" numFmtId="0" xfId="0" applyAlignment="1" applyBorder="1" applyFont="1">
      <alignment vertical="top"/>
    </xf>
    <xf borderId="2" fillId="2" fontId="1" numFmtId="0" xfId="0" applyAlignment="1" applyBorder="1" applyFont="1">
      <alignment horizontal="center" vertical="bottom"/>
    </xf>
    <xf borderId="2" fillId="0" fontId="1" numFmtId="0" xfId="0" applyAlignment="1" applyBorder="1" applyFont="1">
      <alignment horizontal="center" vertical="bottom"/>
    </xf>
    <xf borderId="3" fillId="0" fontId="14" numFmtId="0" xfId="0" applyAlignment="1" applyBorder="1" applyFont="1">
      <alignment vertical="bottom"/>
    </xf>
    <xf borderId="4" fillId="0" fontId="14" numFmtId="0" xfId="0" applyAlignment="1" applyBorder="1" applyFont="1">
      <alignment vertical="bottom"/>
    </xf>
    <xf borderId="4" fillId="0" fontId="14" numFmtId="0" xfId="0" applyAlignment="1" applyBorder="1" applyFont="1">
      <alignment horizontal="center" vertical="bottom"/>
    </xf>
    <xf borderId="1" fillId="0" fontId="14" numFmtId="0" xfId="0" applyAlignment="1" applyBorder="1" applyFont="1">
      <alignment vertical="bottom"/>
    </xf>
    <xf borderId="4" fillId="2" fontId="1" numFmtId="0" xfId="0" applyAlignment="1" applyBorder="1" applyFont="1">
      <alignment vertical="bottom"/>
    </xf>
    <xf borderId="5" fillId="6" fontId="14" numFmtId="0" xfId="0" applyAlignment="1" applyBorder="1" applyFill="1" applyFont="1">
      <alignment readingOrder="0" shrinkToFit="0" vertical="bottom" wrapText="0"/>
    </xf>
    <xf borderId="1" fillId="6" fontId="1" numFmtId="0" xfId="0" applyAlignment="1" applyBorder="1" applyFont="1">
      <alignment vertical="bottom"/>
    </xf>
    <xf borderId="0" fillId="0" fontId="14" numFmtId="0" xfId="0" applyAlignment="1" applyFont="1">
      <alignment vertical="bottom"/>
    </xf>
    <xf borderId="3" fillId="5" fontId="14" numFmtId="0" xfId="0" applyAlignment="1" applyBorder="1" applyFont="1">
      <alignment horizontal="center" vertical="bottom"/>
    </xf>
    <xf borderId="1" fillId="2" fontId="14" numFmtId="0" xfId="0" applyAlignment="1" applyBorder="1" applyFont="1">
      <alignment horizontal="center" vertical="bottom"/>
    </xf>
    <xf borderId="1" fillId="2" fontId="21" numFmtId="0" xfId="0" applyAlignment="1" applyBorder="1" applyFont="1">
      <alignment horizontal="center" readingOrder="0"/>
    </xf>
    <xf borderId="1" fillId="0" fontId="1" numFmtId="0" xfId="0" applyAlignment="1" applyBorder="1" applyFont="1">
      <alignment vertical="bottom"/>
    </xf>
    <xf borderId="1" fillId="0" fontId="14" numFmtId="0" xfId="0" applyAlignment="1" applyBorder="1" applyFont="1">
      <alignment horizontal="center" vertical="bottom"/>
    </xf>
    <xf borderId="1" fillId="2" fontId="1" numFmtId="0" xfId="0" applyAlignment="1" applyBorder="1" applyFont="1">
      <alignment vertical="bottom"/>
    </xf>
    <xf borderId="1" fillId="2" fontId="14" numFmtId="0" xfId="0" applyAlignment="1" applyBorder="1" applyFont="1">
      <alignment horizontal="right" vertical="bottom"/>
    </xf>
    <xf borderId="1" fillId="5" fontId="14" numFmtId="0" xfId="0" applyAlignment="1" applyBorder="1" applyFont="1">
      <alignment vertical="bottom"/>
    </xf>
    <xf borderId="3" fillId="2" fontId="14" numFmtId="0" xfId="0" applyAlignment="1" applyBorder="1" applyFont="1">
      <alignment horizontal="center" readingOrder="0" vertical="bottom"/>
    </xf>
    <xf borderId="6" fillId="2" fontId="14" numFmtId="0" xfId="0" applyAlignment="1" applyBorder="1" applyFont="1">
      <alignment horizontal="center" readingOrder="0" vertical="bottom"/>
    </xf>
    <xf borderId="4" fillId="2" fontId="14" numFmtId="0" xfId="0" applyAlignment="1" applyBorder="1" applyFont="1">
      <alignment horizontal="center" readingOrder="0" vertical="bottom"/>
    </xf>
    <xf borderId="3" fillId="0" fontId="1" numFmtId="0" xfId="0" applyAlignment="1" applyBorder="1" applyFont="1">
      <alignment vertical="bottom"/>
    </xf>
    <xf borderId="4" fillId="0" fontId="1" numFmtId="0" xfId="0" applyAlignment="1" applyBorder="1" applyFont="1">
      <alignment vertical="top"/>
    </xf>
    <xf borderId="4" fillId="2" fontId="14" numFmtId="0" xfId="0" applyAlignment="1" applyBorder="1" applyFont="1">
      <alignment horizontal="center" vertical="bottom"/>
    </xf>
    <xf borderId="4" fillId="2" fontId="24" numFmtId="0" xfId="0" applyAlignment="1" applyBorder="1" applyFont="1">
      <alignment vertical="bottom"/>
    </xf>
    <xf borderId="4" fillId="0" fontId="1" numFmtId="0" xfId="0" applyAlignment="1" applyBorder="1" applyFont="1">
      <alignment horizontal="center" readingOrder="0" vertical="top"/>
    </xf>
    <xf borderId="4" fillId="2" fontId="25" numFmtId="0" xfId="0" applyAlignment="1" applyBorder="1" applyFont="1">
      <alignment vertical="bottom"/>
    </xf>
    <xf borderId="3" fillId="2" fontId="1" numFmtId="0" xfId="0" applyAlignment="1" applyBorder="1" applyFont="1">
      <alignment vertical="bottom"/>
    </xf>
    <xf borderId="4" fillId="2" fontId="14" numFmtId="0" xfId="0" applyAlignment="1" applyBorder="1" applyFont="1">
      <alignment vertical="bottom"/>
    </xf>
    <xf borderId="4" fillId="2" fontId="21" numFmtId="0" xfId="0" applyAlignment="1" applyBorder="1" applyFont="1">
      <alignment horizontal="center" vertical="bottom"/>
    </xf>
    <xf borderId="5" fillId="2" fontId="1" numFmtId="0" xfId="0" applyAlignment="1" applyBorder="1" applyFont="1">
      <alignment vertical="bottom"/>
    </xf>
    <xf borderId="1" fillId="2" fontId="14" numFmtId="0" xfId="0" applyAlignment="1" applyBorder="1" applyFont="1">
      <alignment vertical="bottom"/>
    </xf>
    <xf borderId="6" fillId="2" fontId="1" numFmtId="0" xfId="0" applyAlignment="1" applyBorder="1" applyFont="1">
      <alignment horizontal="center" vertical="bottom"/>
    </xf>
    <xf borderId="1" fillId="0" fontId="26" numFmtId="0" xfId="0" applyAlignment="1" applyBorder="1" applyFont="1">
      <alignment vertical="top"/>
    </xf>
    <xf borderId="2" fillId="5" fontId="1" numFmtId="0" xfId="0" applyAlignment="1" applyBorder="1" applyFont="1">
      <alignment horizontal="center" vertical="bottom"/>
    </xf>
    <xf borderId="7" fillId="0" fontId="14" numFmtId="0" xfId="0" applyAlignment="1" applyBorder="1" applyFont="1">
      <alignment horizontal="center" vertical="bottom"/>
    </xf>
    <xf borderId="1" fillId="0" fontId="27" numFmtId="0" xfId="0" applyAlignment="1" applyBorder="1" applyFont="1">
      <alignment horizontal="center" readingOrder="0"/>
    </xf>
    <xf borderId="0" fillId="0" fontId="14" numFmtId="0" xfId="0" applyAlignment="1" applyFont="1">
      <alignment horizontal="center" vertical="bottom"/>
    </xf>
    <xf borderId="5" fillId="2" fontId="28" numFmtId="0" xfId="0" applyAlignment="1" applyBorder="1" applyFont="1">
      <alignment vertical="bottom"/>
    </xf>
    <xf borderId="4" fillId="0" fontId="1" numFmtId="0" xfId="0" applyAlignment="1" applyBorder="1" applyFont="1">
      <alignment vertical="bottom"/>
    </xf>
    <xf borderId="4" fillId="6" fontId="1" numFmtId="0" xfId="0" applyAlignment="1" applyBorder="1" applyFont="1">
      <alignment vertical="bottom"/>
    </xf>
    <xf borderId="1" fillId="5" fontId="14" numFmtId="0" xfId="0" applyAlignment="1" applyBorder="1" applyFont="1">
      <alignment horizontal="center" readingOrder="0" vertical="bottom"/>
    </xf>
    <xf borderId="1" fillId="0" fontId="17" numFmtId="0" xfId="0" applyAlignment="1" applyBorder="1" applyFont="1">
      <alignment horizontal="center" vertical="top"/>
    </xf>
    <xf borderId="1" fillId="0" fontId="29" numFmtId="0" xfId="0" applyAlignment="1" applyBorder="1" applyFont="1">
      <alignment vertical="top"/>
    </xf>
    <xf borderId="2" fillId="0" fontId="30" numFmtId="0" xfId="0" applyAlignment="1" applyBorder="1" applyFont="1">
      <alignment horizontal="center" vertical="top"/>
    </xf>
    <xf borderId="3" fillId="0" fontId="31" numFmtId="0" xfId="0" applyAlignment="1" applyBorder="1" applyFont="1">
      <alignment vertical="top"/>
    </xf>
    <xf borderId="4" fillId="0" fontId="30" numFmtId="0" xfId="0" applyAlignment="1" applyBorder="1" applyFont="1">
      <alignment horizontal="center" vertical="top"/>
    </xf>
    <xf borderId="3" fillId="2" fontId="32" numFmtId="0" xfId="0" applyAlignment="1" applyBorder="1" applyFont="1">
      <alignment vertical="top"/>
    </xf>
    <xf borderId="3" fillId="0" fontId="33" numFmtId="0" xfId="0" applyAlignment="1" applyBorder="1" applyFont="1">
      <alignment vertical="bottom"/>
    </xf>
    <xf borderId="4" fillId="0" fontId="34" numFmtId="0" xfId="0" applyAlignment="1" applyBorder="1" applyFont="1">
      <alignment horizontal="center" vertical="bottom"/>
    </xf>
    <xf borderId="1" fillId="0" fontId="34" numFmtId="0" xfId="0" applyAlignment="1" applyBorder="1" applyFont="1">
      <alignment vertical="bottom"/>
    </xf>
    <xf borderId="1" fillId="2" fontId="35" numFmtId="0" xfId="0" applyAlignment="1" applyBorder="1" applyFont="1">
      <alignment vertical="bottom"/>
    </xf>
    <xf borderId="4" fillId="0" fontId="30" numFmtId="0" xfId="0" applyAlignment="1" applyBorder="1" applyFont="1">
      <alignment horizontal="center" vertical="top"/>
    </xf>
    <xf borderId="1" fillId="0" fontId="4" numFmtId="0" xfId="0" applyBorder="1" applyFont="1"/>
    <xf borderId="4" fillId="0" fontId="34" numFmtId="0" xfId="0" applyAlignment="1" applyBorder="1" applyFont="1">
      <alignment vertical="bottom"/>
    </xf>
    <xf borderId="0" fillId="6" fontId="4" numFmtId="0" xfId="0" applyFont="1"/>
    <xf borderId="1" fillId="0" fontId="30" numFmtId="0" xfId="0" applyAlignment="1" applyBorder="1" applyFont="1">
      <alignment horizontal="center" vertical="top"/>
    </xf>
    <xf borderId="1" fillId="6" fontId="14" numFmtId="0" xfId="0" applyAlignment="1" applyBorder="1" applyFont="1">
      <alignment readingOrder="0" shrinkToFit="0" vertical="bottom" wrapText="0"/>
    </xf>
    <xf borderId="1" fillId="6" fontId="4" numFmtId="0" xfId="0" applyBorder="1" applyFont="1"/>
    <xf borderId="0" fillId="2" fontId="14" numFmtId="0" xfId="0" applyAlignment="1" applyFont="1">
      <alignment horizontal="center" vertical="bottom"/>
    </xf>
    <xf borderId="0" fillId="0" fontId="34" numFmtId="0" xfId="0" applyAlignment="1" applyFont="1">
      <alignment vertical="bottom"/>
    </xf>
    <xf borderId="4" fillId="0" fontId="36" numFmtId="0" xfId="0" applyAlignment="1" applyBorder="1" applyFont="1">
      <alignment horizontal="center" vertical="top"/>
    </xf>
    <xf borderId="1" fillId="2" fontId="34" numFmtId="0" xfId="0" applyAlignment="1" applyBorder="1" applyFont="1">
      <alignment vertical="bottom"/>
    </xf>
    <xf borderId="1" fillId="6" fontId="34" numFmtId="0" xfId="0" applyAlignment="1" applyBorder="1" applyFont="1">
      <alignment vertical="bottom"/>
    </xf>
    <xf borderId="2" fillId="2" fontId="14" numFmtId="0" xfId="0" applyAlignment="1" applyBorder="1" applyFont="1">
      <alignment horizontal="center" vertical="bottom"/>
    </xf>
    <xf borderId="0" fillId="6" fontId="37" numFmtId="0" xfId="0" applyFont="1"/>
    <xf borderId="1" fillId="0" fontId="37" numFmtId="0" xfId="0" applyBorder="1" applyFont="1"/>
    <xf borderId="4" fillId="0" fontId="14" numFmtId="0" xfId="0" applyAlignment="1" applyBorder="1" applyFont="1">
      <alignment horizontal="center" readingOrder="0" vertical="bottom"/>
    </xf>
    <xf borderId="2" fillId="5" fontId="38" numFmtId="0" xfId="0" applyAlignment="1" applyBorder="1" applyFont="1">
      <alignment horizontal="center" readingOrder="0" vertical="bottom"/>
    </xf>
    <xf borderId="4" fillId="0" fontId="39" numFmtId="0" xfId="0" applyAlignment="1" applyBorder="1" applyFont="1">
      <alignment vertical="top"/>
    </xf>
    <xf borderId="3" fillId="0" fontId="40" numFmtId="0" xfId="0" applyAlignment="1" applyBorder="1" applyFont="1">
      <alignment horizontal="center" vertical="bottom"/>
    </xf>
    <xf borderId="3" fillId="0" fontId="34" numFmtId="0" xfId="0" applyAlignment="1" applyBorder="1" applyFont="1">
      <alignment vertical="bottom"/>
    </xf>
    <xf borderId="4" fillId="0" fontId="41" numFmtId="0" xfId="0" applyAlignment="1" applyBorder="1" applyFont="1">
      <alignment vertical="bottom"/>
    </xf>
    <xf borderId="4" fillId="2" fontId="34" numFmtId="0" xfId="0" applyAlignment="1" applyBorder="1" applyFont="1">
      <alignment vertical="bottom"/>
    </xf>
    <xf borderId="5" fillId="6" fontId="14" numFmtId="0" xfId="0" applyAlignment="1" applyBorder="1" applyFont="1">
      <alignment shrinkToFit="0" vertical="bottom" wrapText="0"/>
    </xf>
    <xf borderId="4" fillId="6" fontId="34" numFmtId="0" xfId="0" applyAlignment="1" applyBorder="1" applyFont="1">
      <alignment vertical="bottom"/>
    </xf>
    <xf borderId="0" fillId="2" fontId="42" numFmtId="0" xfId="0" applyFont="1"/>
    <xf borderId="1" fillId="3" fontId="4" numFmtId="0" xfId="0" applyBorder="1" applyFont="1"/>
    <xf borderId="0" fillId="2" fontId="4" numFmtId="0" xfId="0" applyFont="1"/>
    <xf borderId="4" fillId="0" fontId="14" numFmtId="0" xfId="0" applyAlignment="1" applyBorder="1" applyFont="1">
      <alignment readingOrder="0" vertical="bottom"/>
    </xf>
    <xf borderId="4" fillId="0" fontId="1" numFmtId="0" xfId="0" applyAlignment="1" applyBorder="1" applyFont="1">
      <alignment horizontal="center" readingOrder="0" vertical="bottom"/>
    </xf>
    <xf borderId="2" fillId="0" fontId="43" numFmtId="0" xfId="0" applyAlignment="1" applyBorder="1" applyFont="1">
      <alignment vertical="top"/>
    </xf>
    <xf borderId="2" fillId="0" fontId="17" numFmtId="0" xfId="0" applyAlignment="1" applyBorder="1" applyFont="1">
      <alignment horizontal="center" vertical="top"/>
    </xf>
    <xf borderId="0" fillId="0" fontId="27" numFmtId="0" xfId="0" applyAlignment="1" applyFont="1">
      <alignment horizontal="center" readingOrder="0"/>
    </xf>
    <xf borderId="8" fillId="0" fontId="14" numFmtId="0" xfId="0" applyAlignment="1" applyBorder="1" applyFont="1">
      <alignment horizontal="center" readingOrder="0" vertical="bottom"/>
    </xf>
    <xf borderId="2" fillId="0" fontId="30" numFmtId="0" xfId="0" applyAlignment="1" applyBorder="1" applyFont="1">
      <alignment horizontal="center" vertical="top"/>
    </xf>
    <xf borderId="2" fillId="0" fontId="34" numFmtId="0" xfId="0" applyAlignment="1" applyBorder="1" applyFont="1">
      <alignment horizontal="center" vertical="bottom"/>
    </xf>
    <xf borderId="0" fillId="0" fontId="14" numFmtId="0" xfId="0" applyAlignment="1" applyFont="1">
      <alignment horizontal="center" readingOrder="0" vertical="bottom"/>
    </xf>
    <xf borderId="8" fillId="0" fontId="14" numFmtId="0" xfId="0" applyAlignment="1" applyBorder="1" applyFont="1">
      <alignment horizontal="center" vertical="bottom"/>
    </xf>
    <xf borderId="5" fillId="2" fontId="14" numFmtId="0" xfId="0" applyAlignment="1" applyBorder="1" applyFont="1">
      <alignment readingOrder="0" shrinkToFit="0" vertical="bottom" wrapText="0"/>
    </xf>
    <xf borderId="0" fillId="0" fontId="27" numFmtId="0" xfId="0" applyAlignment="1" applyFont="1">
      <alignment horizontal="center"/>
    </xf>
    <xf borderId="0" fillId="6" fontId="44" numFmtId="0" xfId="0" applyAlignment="1" applyFont="1">
      <alignment readingOrder="0"/>
    </xf>
    <xf borderId="0" fillId="6" fontId="42" numFmtId="0" xfId="0" applyFont="1"/>
    <xf borderId="0" fillId="6" fontId="45" numFmtId="0" xfId="0" applyAlignment="1" applyFont="1">
      <alignment readingOrder="0"/>
    </xf>
    <xf borderId="0" fillId="6" fontId="27" numFmtId="0" xfId="0" applyFont="1"/>
    <xf borderId="0" fillId="0" fontId="4" numFmtId="0" xfId="0" applyAlignment="1" applyFont="1">
      <alignment readingOrder="0"/>
    </xf>
    <xf borderId="1" fillId="0" fontId="1" numFmtId="0" xfId="0" applyAlignment="1" applyBorder="1" applyFont="1">
      <alignment horizontal="center" vertical="bottom"/>
    </xf>
    <xf borderId="1" fillId="0" fontId="4" numFmtId="0" xfId="0" applyAlignment="1" applyBorder="1" applyFont="1">
      <alignment horizontal="center" readingOrder="0"/>
    </xf>
    <xf borderId="1" fillId="0" fontId="46" numFmtId="0" xfId="0" applyAlignment="1" applyBorder="1" applyFont="1">
      <alignment vertical="bottom"/>
    </xf>
    <xf borderId="1" fillId="2" fontId="1" numFmtId="0" xfId="0" applyAlignment="1" applyBorder="1" applyFont="1">
      <alignment horizontal="center" vertical="bottom"/>
    </xf>
    <xf borderId="1" fillId="0" fontId="1" numFmtId="0" xfId="0" applyAlignment="1" applyBorder="1" applyFont="1">
      <alignment horizontal="center" vertical="bottom"/>
    </xf>
    <xf borderId="1" fillId="2" fontId="4" numFmtId="0" xfId="0" applyBorder="1" applyFont="1"/>
    <xf borderId="1" fillId="2" fontId="27" numFmtId="0" xfId="0" applyAlignment="1" applyBorder="1" applyFont="1">
      <alignment horizontal="center"/>
    </xf>
    <xf borderId="1" fillId="2" fontId="27" numFmtId="0" xfId="0" applyAlignment="1" applyBorder="1" applyFont="1">
      <alignment horizontal="center" readingOrder="0"/>
    </xf>
    <xf borderId="1" fillId="2" fontId="27" numFmtId="0" xfId="0" applyAlignment="1" applyBorder="1" applyFont="1">
      <alignment readingOrder="0"/>
    </xf>
    <xf borderId="8" fillId="6" fontId="27" numFmtId="0" xfId="0" applyAlignment="1" applyBorder="1" applyFont="1">
      <alignment horizontal="center" readingOrder="0"/>
    </xf>
    <xf borderId="3" fillId="3" fontId="11" numFmtId="0" xfId="0" applyAlignment="1" applyBorder="1" applyFont="1">
      <alignment readingOrder="0"/>
    </xf>
    <xf borderId="0" fillId="2" fontId="14" numFmtId="0" xfId="0" applyAlignment="1" applyFont="1">
      <alignment horizontal="center" readingOrder="0" vertical="bottom"/>
    </xf>
    <xf borderId="2" fillId="2" fontId="47" numFmtId="0" xfId="0" applyAlignment="1" applyBorder="1" applyFont="1">
      <alignment vertical="bottom"/>
    </xf>
    <xf borderId="2" fillId="0" fontId="14" numFmtId="0" xfId="0" applyAlignment="1" applyBorder="1" applyFont="1">
      <alignment horizontal="center" readingOrder="0" vertical="bottom"/>
    </xf>
    <xf borderId="2" fillId="0" fontId="1" numFmtId="0" xfId="0" applyAlignment="1" applyBorder="1" applyFont="1">
      <alignment horizontal="center" readingOrder="0" vertical="bottom"/>
    </xf>
    <xf borderId="2" fillId="0" fontId="48" numFmtId="0" xfId="0" applyAlignment="1" applyBorder="1" applyFont="1">
      <alignment vertical="bottom"/>
    </xf>
    <xf borderId="2" fillId="0" fontId="1" numFmtId="0" xfId="0" applyAlignment="1" applyBorder="1" applyFont="1">
      <alignment horizontal="center" vertical="bottom"/>
    </xf>
    <xf borderId="1" fillId="2" fontId="4" numFmtId="0" xfId="0" applyAlignment="1" applyBorder="1" applyFont="1">
      <alignment horizontal="center" readingOrder="0"/>
    </xf>
    <xf borderId="2" fillId="2" fontId="49" numFmtId="0" xfId="0" applyAlignment="1" applyBorder="1" applyFont="1">
      <alignment vertical="top"/>
    </xf>
    <xf borderId="2" fillId="2" fontId="30" numFmtId="0" xfId="0" applyAlignment="1" applyBorder="1" applyFont="1">
      <alignment horizontal="center" vertical="top"/>
    </xf>
    <xf borderId="1" fillId="0" fontId="14" numFmtId="0" xfId="0" applyAlignment="1" applyBorder="1" applyFont="1">
      <alignment horizontal="center" vertical="bottom"/>
    </xf>
    <xf borderId="2" fillId="2" fontId="4" numFmtId="0" xfId="0" applyBorder="1" applyFont="1"/>
    <xf borderId="2" fillId="2" fontId="27" numFmtId="0" xfId="0" applyAlignment="1" applyBorder="1" applyFont="1">
      <alignment horizontal="center"/>
    </xf>
    <xf borderId="0" fillId="2" fontId="4" numFmtId="0" xfId="0" applyAlignment="1" applyFont="1">
      <alignment readingOrder="0"/>
    </xf>
    <xf borderId="0" fillId="2" fontId="37" numFmtId="0" xfId="0" applyFont="1"/>
    <xf borderId="0" fillId="2" fontId="11" numFmtId="0" xfId="0" applyAlignment="1" applyFont="1">
      <alignment readingOrder="0"/>
    </xf>
    <xf borderId="0" fillId="3" fontId="4" numFmtId="0" xfId="0" applyFont="1"/>
    <xf borderId="2" fillId="0" fontId="50" numFmtId="0" xfId="0" applyAlignment="1" applyBorder="1" applyFont="1">
      <alignment vertical="top"/>
    </xf>
    <xf borderId="1" fillId="0" fontId="37" numFmtId="0" xfId="0" applyAlignment="1" applyBorder="1" applyFont="1">
      <alignment horizontal="center" readingOrder="0"/>
    </xf>
    <xf borderId="1" fillId="6" fontId="27" numFmtId="0" xfId="0" applyAlignment="1" applyBorder="1" applyFont="1">
      <alignment horizontal="center" readingOrder="0"/>
    </xf>
    <xf borderId="2" fillId="0" fontId="51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www.amazon.pl/DeLonghi-Nespresso-Premium-120-BWAE-spieniaczem/dp/B08DRJHXDS" TargetMode="External"/><Relationship Id="rId194" Type="http://schemas.openxmlformats.org/officeDocument/2006/relationships/hyperlink" Target="https://www.amazon.pl/Toshiba-BK-mikrofalowa-rozmra%C5%BCania-o%C5%9Bwietlenie/dp/B08CCDDCCC?th=1" TargetMode="External"/><Relationship Id="rId193" Type="http://schemas.openxmlformats.org/officeDocument/2006/relationships/hyperlink" Target="https://www.amazon.pl/K%C3%A4rcher-Elektryczny-zbiornik%C3%B3w-mikrofibry-obrotowy/dp/B07G7FYRR8" TargetMode="External"/><Relationship Id="rId192" Type="http://schemas.openxmlformats.org/officeDocument/2006/relationships/hyperlink" Target="https://www.amazon.pl/Emerio-HPS-121313-azjatyckie-elektryczny-nierdzewnej/dp/B08FB64TKG" TargetMode="External"/><Relationship Id="rId191" Type="http://schemas.openxmlformats.org/officeDocument/2006/relationships/hyperlink" Target="https://www.amazon.pl/Xiaomi-21907-Composition-Scale-analityczna/dp/B07VD9F419" TargetMode="External"/><Relationship Id="rId187" Type="http://schemas.openxmlformats.org/officeDocument/2006/relationships/hyperlink" Target="https://www.amazon.pl/Philips-Toster-podgrzewania-rozmra%C5%BCania-Automatyczne/dp/B01N9XBDTI" TargetMode="External"/><Relationship Id="rId186" Type="http://schemas.openxmlformats.org/officeDocument/2006/relationships/hyperlink" Target="https://www.amazon.pl/Emerio-WK-119255-Elektryczny-Szlachetna-Przezroczysty/dp/B07FR8WFGL" TargetMode="External"/><Relationship Id="rId185" Type="http://schemas.openxmlformats.org/officeDocument/2006/relationships/hyperlink" Target="https://www.amazon.com/LEVOIT-Core-300S-Air-Purifier/dp/B08L73QL1V" TargetMode="External"/><Relationship Id="rId184" Type="http://schemas.openxmlformats.org/officeDocument/2006/relationships/hyperlink" Target="https://www.amazon.pl/Emerio-BL-12816-8-kruszenia-nierdzewnej-bezpiecze%C5%84stwa/dp/B09JCK24BB" TargetMode="External"/><Relationship Id="rId189" Type="http://schemas.openxmlformats.org/officeDocument/2006/relationships/hyperlink" Target="https://www.amazon.pl/Promiennik-podczerwieni-termostatem-ogrzewanie-ogrzewania/dp/B08MKZXDQ1" TargetMode="External"/><Relationship Id="rId188" Type="http://schemas.openxmlformats.org/officeDocument/2006/relationships/hyperlink" Target="https://www.amazon.pl/Cecotec-ThermoSense-elektryczny-zdejmowany-bezpiecze%C5%84stwa/dp/B07DHNF68R" TargetMode="External"/><Relationship Id="rId183" Type="http://schemas.openxmlformats.org/officeDocument/2006/relationships/hyperlink" Target="https://www.amazon.pl/Braun-Multi-Mix-r%C4%99czny-mikser-bialy/dp/B00U91FNWU" TargetMode="External"/><Relationship Id="rId182" Type="http://schemas.openxmlformats.org/officeDocument/2006/relationships/hyperlink" Target="https://www.amazon.pl/Tristar-RK-6126-maksymalnie-przypalania-utrzymywania/dp/B00RXQJF3W" TargetMode="External"/><Relationship Id="rId181" Type="http://schemas.openxmlformats.org/officeDocument/2006/relationships/hyperlink" Target="https://www.amazon.pl/Gadgy-cukrowej-twardych-cukierk%C3%B3w-urodziny/dp/B07CVL6RFY" TargetMode="External"/><Relationship Id="rId180" Type="http://schemas.openxmlformats.org/officeDocument/2006/relationships/hyperlink" Target="https://www.amazon.pl/Morphy-Richards-toster-240105-Toster/dp/B079J1P9X8" TargetMode="External"/><Relationship Id="rId176" Type="http://schemas.openxmlformats.org/officeDocument/2006/relationships/hyperlink" Target="https://www.amazon.pl/Draden-czyszcz%C4%85cych-temperatura-nagrzewania-zabezpieczenie/dp/B081K44XX9" TargetMode="External"/><Relationship Id="rId297" Type="http://schemas.openxmlformats.org/officeDocument/2006/relationships/hyperlink" Target="https://www.amazon.pl/zmechacenia-odpowiedni-wszystkich-bialo-niebieski-GC026/dp/B00E3862DE" TargetMode="External"/><Relationship Id="rId175" Type="http://schemas.openxmlformats.org/officeDocument/2006/relationships/hyperlink" Target="https://www.amazon.pl/Bestron-Poffertjes-urz%C4%85dzenie-zapobiegaj%C4%85ca-przywieraniu/dp/B07M7JNWR8" TargetMode="External"/><Relationship Id="rId296" Type="http://schemas.openxmlformats.org/officeDocument/2006/relationships/hyperlink" Target="https://www.amazon.pl/Moulinex-XF634BB1-Masterchef-Demontowalne-Kompatybilny/dp/B013B7HDA8" TargetMode="External"/><Relationship Id="rId174" Type="http://schemas.openxmlformats.org/officeDocument/2006/relationships/hyperlink" Target="https://www.amazon.pl/Cecotec-Elektryczna-sokowir%C3%B3wka-EssentialVita-wyko%C5%84czeniem/dp/B08WRXSP58" TargetMode="External"/><Relationship Id="rId295" Type="http://schemas.openxmlformats.org/officeDocument/2006/relationships/hyperlink" Target="https://www.amazon.pl/Emerio-WK-119988-Czajnik-Elektryczny-Czarny/dp/B07GDVG5FQ" TargetMode="External"/><Relationship Id="rId173" Type="http://schemas.openxmlformats.org/officeDocument/2006/relationships/hyperlink" Target="https://www.amazon.pl/Bestron-gofrownica-klasycznych-nieprzywieraj%C4%85c%C4%85-uroczysto%C5%9Bci/dp/B095Z2C5TJ" TargetMode="External"/><Relationship Id="rId294" Type="http://schemas.openxmlformats.org/officeDocument/2006/relationships/hyperlink" Target="https://www.amazon.pl/Tefal-TL6008-Opiekacz-Tworzywo-Sztuczne/dp/B005JZ4KDO" TargetMode="External"/><Relationship Id="rId179" Type="http://schemas.openxmlformats.org/officeDocument/2006/relationships/hyperlink" Target="https://www.amazon.pl/maszynka-mielenia-wydajno%C5%9B%C4%87-szatkownica-akcesoria/dp/B098XRZTG8" TargetMode="External"/><Relationship Id="rId178" Type="http://schemas.openxmlformats.org/officeDocument/2006/relationships/hyperlink" Target="https://www.amazon.pl/Russell-Hobbs-elektryczny-antywapienny-20415-70/dp/B01MYDNDXZ" TargetMode="External"/><Relationship Id="rId299" Type="http://schemas.openxmlformats.org/officeDocument/2006/relationships/hyperlink" Target="https://www.amazon.pl/nawil%C5%BCacz-powietrza-dzieci%C4%99cego-automatyczne-wyl%C4%85czanie/dp/B0CFZXSQKM" TargetMode="External"/><Relationship Id="rId177" Type="http://schemas.openxmlformats.org/officeDocument/2006/relationships/hyperlink" Target="https://www.amazon.pl/WMF-K%C3%9CCHENminis-Smoothie-nierdzewna-NOWO%C5%9A%C4%86/dp/B01IVDX644?th=1" TargetMode="External"/><Relationship Id="rId298" Type="http://schemas.openxmlformats.org/officeDocument/2006/relationships/hyperlink" Target="https://www.amazon.pl/Braun-5115-IDCollection-utrzymywania-temperatury/dp/B085N8BJM5" TargetMode="External"/><Relationship Id="rId198" Type="http://schemas.openxmlformats.org/officeDocument/2006/relationships/hyperlink" Target="https://www.amazon.pl/Tefal-Elektryczny-RE12C8-przepisami-kulinarnymi/dp/B07FW37DZZ" TargetMode="External"/><Relationship Id="rId197" Type="http://schemas.openxmlformats.org/officeDocument/2006/relationships/hyperlink" Target="https://www.amazon.pl/Severin-3647-turystyczny-bezprzewodowy-szczotkowana/dp/B097RGVSH6" TargetMode="External"/><Relationship Id="rId196" Type="http://schemas.openxmlformats.org/officeDocument/2006/relationships/hyperlink" Target="https://www.amazon.pl/Toshiba-BK-mikrofalowa-rozmra%C5%BCania-o%C5%9Bwietlenie/dp/B08CCDDCCC?th=1" TargetMode="External"/><Relationship Id="rId195" Type="http://schemas.openxmlformats.org/officeDocument/2006/relationships/hyperlink" Target="https://www.amazon.pl/Cecotec-Wentylator-Connectec-sterowania-zimowo-letni/dp/B0BYPG7TP9" TargetMode="External"/><Relationship Id="rId199" Type="http://schemas.openxmlformats.org/officeDocument/2006/relationships/hyperlink" Target="https://www.amazon.de/Tefal-Element-TL4308-Toaster-Br%C3%A4unungsstufen/dp/B07BFD2P3F?th=1" TargetMode="External"/><Relationship Id="rId150" Type="http://schemas.openxmlformats.org/officeDocument/2006/relationships/hyperlink" Target="https://www.amazon.pl/Tefal-Moulinette-elektryczny-rozdrabniacz-schowek/dp/B001AZH3B8" TargetMode="External"/><Relationship Id="rId271" Type="http://schemas.openxmlformats.org/officeDocument/2006/relationships/hyperlink" Target="https://www.amazon.pl/Princess-Raclette-Grill-Czarny-600/dp/B00OLZ1QHG" TargetMode="External"/><Relationship Id="rId392" Type="http://schemas.openxmlformats.org/officeDocument/2006/relationships/hyperlink" Target="https://www.amazon.de/-/en/Vegetables-Portable-Wireless-Household-Disinfectant/dp/B09N96JYSL" TargetMode="External"/><Relationship Id="rId270" Type="http://schemas.openxmlformats.org/officeDocument/2006/relationships/hyperlink" Target="https://www.amazon.de/-/en/Rolipo-Steamer-Wrinkle-Remover-Office/dp/B0BMFZ2YHW" TargetMode="External"/><Relationship Id="rId391" Type="http://schemas.openxmlformats.org/officeDocument/2006/relationships/hyperlink" Target="https://www.amazon.de/-/en/Vegetables-Portable-Wireless-Household-Disinfectant/dp/B09N96JYSL" TargetMode="External"/><Relationship Id="rId390" Type="http://schemas.openxmlformats.org/officeDocument/2006/relationships/hyperlink" Target="https://www.amazon.pl/LEBENLANG-Elektryczna-sokowir%C3%B3wka-nierdzewnej-dwukierunkowa/dp/B08HDL6CNQ" TargetMode="External"/><Relationship Id="rId1" Type="http://schemas.openxmlformats.org/officeDocument/2006/relationships/hyperlink" Target="https://www.amazon.pl/Ninja-Foodi-Frytkownica-Beztluszczowa-Czarny/dp/B09ZYFG1CH" TargetMode="External"/><Relationship Id="rId2" Type="http://schemas.openxmlformats.org/officeDocument/2006/relationships/hyperlink" Target="https://www.amazon.pl/Graef-CC120-Diamentowa-Ostrzalka-Biala/dp/B0009V6O3M" TargetMode="External"/><Relationship Id="rId3" Type="http://schemas.openxmlformats.org/officeDocument/2006/relationships/hyperlink" Target="https://www.amazon.pl/SHARP-QG234AEB-kuchenka-mikrofalowa-grillem/dp/B0B7RXTDLX" TargetMode="External"/><Relationship Id="rId149" Type="http://schemas.openxmlformats.org/officeDocument/2006/relationships/hyperlink" Target="https://www.amazon.pl/Bosch-Hausger%C3%A4te-MFQ36400-Ergomixx-Tworzywo/dp/B008WK1RAM" TargetMode="External"/><Relationship Id="rId4" Type="http://schemas.openxmlformats.org/officeDocument/2006/relationships/hyperlink" Target="https://www.amazon.pl/Bosch-BGS05X240-Odkurzacz-Bezworkowy-Turkusowy/dp/B07WP5GGZX" TargetMode="External"/><Relationship Id="rId148" Type="http://schemas.openxmlformats.org/officeDocument/2006/relationships/hyperlink" Target="https://www.amazon.pl/SEVERIN-nieprzywieraj%C4%85c%C4%85-beztluszczowego-grillowania-2394/dp/B001QB4I8C" TargetMode="External"/><Relationship Id="rId269" Type="http://schemas.openxmlformats.org/officeDocument/2006/relationships/hyperlink" Target="https://www.amazon.it/Cecotec-RocknCut-rimovibile-Regolazione-Pieghevole/dp/B0BPZLVN6W?th=1" TargetMode="External"/><Relationship Id="rId9" Type="http://schemas.openxmlformats.org/officeDocument/2006/relationships/hyperlink" Target="https://www.amazon.pl/Tefal-CB6428-grillowania-nieprzywieraj%C4%85ca-regulowany/dp/B08XBSLSZB" TargetMode="External"/><Relationship Id="rId143" Type="http://schemas.openxmlformats.org/officeDocument/2006/relationships/hyperlink" Target="https://www.amazon.pl/155-Vintage-Be%C5%BCowy-810-W/dp/B01N3VCR0U" TargetMode="External"/><Relationship Id="rId264" Type="http://schemas.openxmlformats.org/officeDocument/2006/relationships/hyperlink" Target="https://www.amazon.co.uk/LEVOIT-Humidifiers-Humidifier-Auto-Off-Operation/dp/B09QKVB8BB?th=1" TargetMode="External"/><Relationship Id="rId385" Type="http://schemas.openxmlformats.org/officeDocument/2006/relationships/hyperlink" Target="https://www.amazon.pl/LEBENLANG-Elektryczna-sokowir%C3%B3wka-nierdzewnej-dwukierunkowa/dp/B08HDL6CNQ" TargetMode="External"/><Relationship Id="rId142" Type="http://schemas.openxmlformats.org/officeDocument/2006/relationships/hyperlink" Target="https://www.amazon.pl/Kochstar-Warmmaster-Automat-Pasteryzacji-Bialy/dp/B007NH8XIE" TargetMode="External"/><Relationship Id="rId263" Type="http://schemas.openxmlformats.org/officeDocument/2006/relationships/hyperlink" Target="https://www.amazon.pl/Bosch-Hausger%C3%A4te-MSM66150-ErgoMixx-Tworzywo/dp/B00BG5W74A" TargetMode="External"/><Relationship Id="rId384" Type="http://schemas.openxmlformats.org/officeDocument/2006/relationships/hyperlink" Target="https://www.amazon.pl/Siemens-MQ5B150N-Blender-R%C4%99czny-Bialy/dp/B004MPQQ6G" TargetMode="External"/><Relationship Id="rId141" Type="http://schemas.openxmlformats.org/officeDocument/2006/relationships/hyperlink" Target="https://www.amazon.de/Tristar-BP-2787-Grillplatte-Personen-Schwarz/dp/B0BPBZG58K" TargetMode="External"/><Relationship Id="rId262" Type="http://schemas.openxmlformats.org/officeDocument/2006/relationships/hyperlink" Target="https://www.amazon.pl/gofrownica-uroczysto%C5%9Bci-Narodzenie-kompaktowa-konstrukcja/dp/B0B82LZ2BK?th=1" TargetMode="External"/><Relationship Id="rId383" Type="http://schemas.openxmlformats.org/officeDocument/2006/relationships/hyperlink" Target="https://amazon.pl/CONOPU-OZJ21S07-Ultrad%C5%BAwi%C4%99kowy-temperaturze-wilgotno%C5%9Bci/dp/B0B38C99ZL" TargetMode="External"/><Relationship Id="rId140" Type="http://schemas.openxmlformats.org/officeDocument/2006/relationships/hyperlink" Target="https://www.amazon.pl/Crock-Pot-Timeselect-Wolnowar-Srebrny-5-6/dp/B08DN8LQF1" TargetMode="External"/><Relationship Id="rId261" Type="http://schemas.openxmlformats.org/officeDocument/2006/relationships/hyperlink" Target="https://www.amazon.pl/Bestron-Elektryczny-zapobiegaj%C4%85c%C4%85-przywieraniu-powierzchnia/dp/B00FWMGLD6?th=1" TargetMode="External"/><Relationship Id="rId382" Type="http://schemas.openxmlformats.org/officeDocument/2006/relationships/hyperlink" Target="https://www.amazon.pl/Gofrownica-gofrownica-nieprzywieraj%C4%85c%C4%85-ksztalcie-konstrukcji/dp/B07NNMTP89" TargetMode="External"/><Relationship Id="rId5" Type="http://schemas.openxmlformats.org/officeDocument/2006/relationships/hyperlink" Target="https://www.amazon.pl/Ninja-Multicooker-gotowania-frytkownica-OP300EU/dp/B07VYTNKLT" TargetMode="External"/><Relationship Id="rId147" Type="http://schemas.openxmlformats.org/officeDocument/2006/relationships/hyperlink" Target="https://www.amazon.de/-/en/Purifier-Aromatherapy-Against-Allergy-Sufferers/dp/B0CCJFDLMP?th=1" TargetMode="External"/><Relationship Id="rId268" Type="http://schemas.openxmlformats.org/officeDocument/2006/relationships/hyperlink" Target="https://www.amazon.pl/Russell-Hobbs-ceramiczna-samooczyszczania-26730-56/dp/B0CC264P2H" TargetMode="External"/><Relationship Id="rId389" Type="http://schemas.openxmlformats.org/officeDocument/2006/relationships/hyperlink" Target="https://www.amazon.de/-/en/Vegetables-Portable-Wireless-Household-Disinfectant/dp/B09N96JYSL" TargetMode="External"/><Relationship Id="rId6" Type="http://schemas.openxmlformats.org/officeDocument/2006/relationships/hyperlink" Target="https://www.amazon.pl/Tefal-FR3140-Frytkownica-Plastik-Czarny/dp/B08GX4SL9F" TargetMode="External"/><Relationship Id="rId146" Type="http://schemas.openxmlformats.org/officeDocument/2006/relationships/hyperlink" Target="https://www.amazon.pl/Bosch-VitaPower-MMB6172SN-ulepszona-nierdzewnej/dp/B0BBH98WDX" TargetMode="External"/><Relationship Id="rId267" Type="http://schemas.openxmlformats.org/officeDocument/2006/relationships/hyperlink" Target="https://www.amazon.pl/Easy-Chop-Rozdrabniacz-Bialy-0-5/dp/B098TJ8YCW" TargetMode="External"/><Relationship Id="rId388" Type="http://schemas.openxmlformats.org/officeDocument/2006/relationships/hyperlink" Target="https://www.amazon.pl/SEVERIN-automatyczny-podgrzewania-szczotkowana-2589/dp/B01D0HZALI" TargetMode="External"/><Relationship Id="rId7" Type="http://schemas.openxmlformats.org/officeDocument/2006/relationships/hyperlink" Target="https://www.amazon.pl/Steba-chrom-raclette-Germany-czarny/dp/B0009MC9NU" TargetMode="External"/><Relationship Id="rId145" Type="http://schemas.openxmlformats.org/officeDocument/2006/relationships/hyperlink" Target="https://www.amazon.pl/Tristar-RA-2949-raclette-maksymalnie-patelnie/dp/B004CY8CEG" TargetMode="External"/><Relationship Id="rId266" Type="http://schemas.openxmlformats.org/officeDocument/2006/relationships/hyperlink" Target="https://www.amazon.pl/automatyczny-szczelinami-przystawk%C4%85-szczotkowana-2509/dp/B007HMTKU0" TargetMode="External"/><Relationship Id="rId387" Type="http://schemas.openxmlformats.org/officeDocument/2006/relationships/hyperlink" Target="https://www.amazon.pl/Cecotec-Elektryczny-sokowir%C3%B3wka-cytrus%C3%B3w-Easy/dp/B072VQBBQN" TargetMode="External"/><Relationship Id="rId8" Type="http://schemas.openxmlformats.org/officeDocument/2006/relationships/hyperlink" Target="https://www.amazon.pl/Manuelle-Express-Kaffeemaschine-Cecotec-Cafelizzia-Edelstahl/dp/B07YFZKPZX" TargetMode="External"/><Relationship Id="rId144" Type="http://schemas.openxmlformats.org/officeDocument/2006/relationships/hyperlink" Target="https://www.amazon.pl/Russell-Hobbs-utrzymania-nierdzewna-19750-56/dp/B00BEJ77WK" TargetMode="External"/><Relationship Id="rId265" Type="http://schemas.openxmlformats.org/officeDocument/2006/relationships/hyperlink" Target="https://www.amazon.pl/nale%C5%9Bnikark%C4%85-2471-urz%C4%85dzenie-nadaj%C4%85cymi-zdejmowana/dp/B08YDJ6BZ6" TargetMode="External"/><Relationship Id="rId386" Type="http://schemas.openxmlformats.org/officeDocument/2006/relationships/hyperlink" Target="https://www.amazon.pl/Mini-Donuts-Maker-Mini-Pie-Quiche-Odl%C4%85czany/dp/B09P57CZYM" TargetMode="External"/><Relationship Id="rId260" Type="http://schemas.openxmlformats.org/officeDocument/2006/relationships/hyperlink" Target="https://www.amazon.pl/elektryczny-GC1001-wyjmowany-antytyczny-bezpiecze%C5%84stwa/dp/B093BYRMLH" TargetMode="External"/><Relationship Id="rId381" Type="http://schemas.openxmlformats.org/officeDocument/2006/relationships/hyperlink" Target="https://www.amazon.pl/Princess-grillowania-raclette-zapobiegaj%C4%85c%C4%85-przywieraniu/dp/B00P8VIBBG" TargetMode="External"/><Relationship Id="rId380" Type="http://schemas.openxmlformats.org/officeDocument/2006/relationships/hyperlink" Target="https://www.amazon.de/-/en/AmazonBasics-Vacuum-Sealer-vacuum-black/dp/B073DC3282" TargetMode="External"/><Relationship Id="rId139" Type="http://schemas.openxmlformats.org/officeDocument/2006/relationships/hyperlink" Target="https://www.amazon.pl/Princess-Samosa-Snack-Maker-samosas/dp/B07MHQXQ8D" TargetMode="External"/><Relationship Id="rId138" Type="http://schemas.openxmlformats.org/officeDocument/2006/relationships/hyperlink" Target="https://www.amazon.pl/Moulinex-MK705111-wielofunkcyjny-elektryczny-czerwony/dp/B0171WOLBS" TargetMode="External"/><Relationship Id="rId259" Type="http://schemas.openxmlformats.org/officeDocument/2006/relationships/hyperlink" Target="https://www.amazon.pl/Bestron-p%C4%85czk%C3%B3w-pieczenia-nieprzywieraj%C4%85c%C4%85-powlok%C4%85/dp/B095Z2C881?th=1" TargetMode="External"/><Relationship Id="rId137" Type="http://schemas.openxmlformats.org/officeDocument/2006/relationships/hyperlink" Target="https://www.amazon.pl/Tefal-SM-1552-Ultracompact-Opiekacz/dp/B0034YNFH4" TargetMode="External"/><Relationship Id="rId258" Type="http://schemas.openxmlformats.org/officeDocument/2006/relationships/hyperlink" Target="https://www.amazon.pl/CONOPU-Nawil%C5%BCacz-powietrza-pomieszcze%C5%84-dzieci%C4%99cego/dp/B0CK15RRQT" TargetMode="External"/><Relationship Id="rId379" Type="http://schemas.openxmlformats.org/officeDocument/2006/relationships/hyperlink" Target="https://www.amazon.pl/Bosch-Mikser-ErgoMaster-nierdzewna-miksowania/dp/B0BBH5WK6Y" TargetMode="External"/><Relationship Id="rId132" Type="http://schemas.openxmlformats.org/officeDocument/2006/relationships/hyperlink" Target="https://www.amazon.pl/Russell-Hobbs-programowalny-podtrzymywanie-25610-56/dp/B07W6QFLD5" TargetMode="External"/><Relationship Id="rId253" Type="http://schemas.openxmlformats.org/officeDocument/2006/relationships/hyperlink" Target="https://www.amazon.pl/OMISOON-Elektryczny-p%C3%B3lprzewodnikowy-automatyczne-rozmra%C5%BCanie/dp/B0C246LNGZ" TargetMode="External"/><Relationship Id="rId374" Type="http://schemas.openxmlformats.org/officeDocument/2006/relationships/hyperlink" Target="https://www.amazon.pl/Severin-SA-2969-szczotkowana-nierdzewna/dp/B00NDSRQ44" TargetMode="External"/><Relationship Id="rId131" Type="http://schemas.openxmlformats.org/officeDocument/2006/relationships/hyperlink" Target="https://www.amazon.pl/Russell-Hobbs-Elektryczny-szybkowar-parowar/dp/B00ABYI0IE" TargetMode="External"/><Relationship Id="rId252" Type="http://schemas.openxmlformats.org/officeDocument/2006/relationships/hyperlink" Target="https://www.amazon.pl/Russell-Hobbs-doci%C5%9Bniecia-nierdzewnej-23470-56/dp/B01B0YRL4M" TargetMode="External"/><Relationship Id="rId373" Type="http://schemas.openxmlformats.org/officeDocument/2006/relationships/hyperlink" Target="https://www.amazon.pl/AT-2590-Nierdzewna-Tworzywo-Sztuczne/dp/B079HPJSL9" TargetMode="External"/><Relationship Id="rId130" Type="http://schemas.openxmlformats.org/officeDocument/2006/relationships/hyperlink" Target="https://www.amazon.pl/Moulinex-ox485810-piekarnik-broszka-obrotowa/dp/B01KYFJ3ZS" TargetMode="External"/><Relationship Id="rId251" Type="http://schemas.openxmlformats.org/officeDocument/2006/relationships/hyperlink" Target="https://www.amazon.pl/Tiastar-Elektryczna-zapobiegaj%C4%85c%C4%85-przywieraniu-Otwieranie/dp/B0BZRWVFMB" TargetMode="External"/><Relationship Id="rId372" Type="http://schemas.openxmlformats.org/officeDocument/2006/relationships/hyperlink" Target="https://www.amazon.pl/Bestron-Gofrownica-klasycznych-ksztalcie-nieprzywieraj%C4%85c%C4%85/dp/B095YZDVGY" TargetMode="External"/><Relationship Id="rId250" Type="http://schemas.openxmlformats.org/officeDocument/2006/relationships/hyperlink" Target="https://www.amazon.pl/Russell-Hobbs-sprawniejsze-podtrzymywania-24010-56/dp/B079TXPRX3" TargetMode="External"/><Relationship Id="rId371" Type="http://schemas.openxmlformats.org/officeDocument/2006/relationships/hyperlink" Target="https://www.amazon.pl/Gadgy-Popcornu-Powietrze-%C5%81y%C5%BCeczka-odmierzania/dp/B08QZTYKJP" TargetMode="External"/><Relationship Id="rId136" Type="http://schemas.openxmlformats.org/officeDocument/2006/relationships/hyperlink" Target="https://www.amazon.pl/Kenwood-Profesjonalna-sokowir%C3%B3wka-AT641-plastik/dp/B00168XMEG" TargetMode="External"/><Relationship Id="rId257" Type="http://schemas.openxmlformats.org/officeDocument/2006/relationships/hyperlink" Target="https://www.amazon.pl/Easy-Chop-Rozdrabniacz-Bialy-0-5/dp/B098TJ8YCW" TargetMode="External"/><Relationship Id="rId378" Type="http://schemas.openxmlformats.org/officeDocument/2006/relationships/hyperlink" Target="https://www.amazon.pl/Philips-Serii-3000-Parownica-R%C4%99czna/dp/B08TSF3MRG" TargetMode="External"/><Relationship Id="rId135" Type="http://schemas.openxmlformats.org/officeDocument/2006/relationships/hyperlink" Target="https://www.amazon.de/Russell-Hobbs-Dampfgarer-Einsatz-antihaftbeschichteter-27080-56/dp/B08485YF35" TargetMode="External"/><Relationship Id="rId256" Type="http://schemas.openxmlformats.org/officeDocument/2006/relationships/hyperlink" Target="https://www.amazon.pl/F20342-Przypraw-Pojemno%C5%9B%C4%87-Nierdzewnej-Antypo%C5%9Blizgowe/dp/B00004SPEU" TargetMode="External"/><Relationship Id="rId377" Type="http://schemas.openxmlformats.org/officeDocument/2006/relationships/hyperlink" Target="https://www.amazon.pl/Bestron-czarodziejskich-automatyczn%C4%85-zapobiegaj%C4%85c%C4%85-przywieraniu/dp/B09R2BCCVG" TargetMode="External"/><Relationship Id="rId134" Type="http://schemas.openxmlformats.org/officeDocument/2006/relationships/hyperlink" Target="https://www.amazon.pl/Russell-Hobbs-wypiekacz-pojemno%C5%9B%C4%87-ustawienia/dp/B0CG1JS6PY" TargetMode="External"/><Relationship Id="rId255" Type="http://schemas.openxmlformats.org/officeDocument/2006/relationships/hyperlink" Target="https://www.amazon.pl/Cecotec-Conga-Thunderbrush-Odkurzacz-Bezprzewodowy/dp/B085DMQ7VZ?th=1" TargetMode="External"/><Relationship Id="rId376" Type="http://schemas.openxmlformats.org/officeDocument/2006/relationships/hyperlink" Target="https://www.amazon.de/-/en/Vegetables-Portable-Wireless-Household-Disinfectant/dp/B09N96JYSL" TargetMode="External"/><Relationship Id="rId133" Type="http://schemas.openxmlformats.org/officeDocument/2006/relationships/hyperlink" Target="https://www.amazon.pl/Russell-Hobbs-utrzymania-nierdzewna-19750-56/dp/B00BEJ77WK" TargetMode="External"/><Relationship Id="rId254" Type="http://schemas.openxmlformats.org/officeDocument/2006/relationships/hyperlink" Target="https://www.amazon.pl/Russell-Hobbs-autowyl%C4%85czanie-napowietrzacz-28041-56/dp/B098FJCBQ4" TargetMode="External"/><Relationship Id="rId375" Type="http://schemas.openxmlformats.org/officeDocument/2006/relationships/hyperlink" Target="https://www.amazon.pl/Arendo-nierdzewnej-rozmra%C5%BCania-wy%C5%9Bwietlacz-wska%C5%BAnikiem/dp/B08SHYBHGK" TargetMode="External"/><Relationship Id="rId172" Type="http://schemas.openxmlformats.org/officeDocument/2006/relationships/hyperlink" Target="https://www.amazon.pl/Kenwood-%E2%80%8ECAP70-A0WH-Otwieracz-Puszek-Bialy/dp/B07XGD3W44" TargetMode="External"/><Relationship Id="rId293" Type="http://schemas.openxmlformats.org/officeDocument/2006/relationships/hyperlink" Target="https://www.amazon.pl/Severin-KA-4835-szczotkowana-nierdzewna/dp/B07NJJBL9J" TargetMode="External"/><Relationship Id="rId171" Type="http://schemas.openxmlformats.org/officeDocument/2006/relationships/hyperlink" Target="https://www.amazon.pl/Bestron-gofrownica-klasycznych-nieprzywieraj%C4%85c%C4%85-uroczysto%C5%9Bci/dp/B0CBKXNG25?th=1" TargetMode="External"/><Relationship Id="rId292" Type="http://schemas.openxmlformats.org/officeDocument/2006/relationships/hyperlink" Target="https://www.amazon.pl/ceramiczny-regulacja-o%C5%9Bwietlenie-zasilanie-23460-56/dp/B01HZMR3ZA" TargetMode="External"/><Relationship Id="rId170" Type="http://schemas.openxmlformats.org/officeDocument/2006/relationships/hyperlink" Target="https://www.amazon.pl/Russell-rozdrabniacz-dwuskrzydlowe-nierdzewnej-24662-56/dp/B08DP252L6" TargetMode="External"/><Relationship Id="rId291" Type="http://schemas.openxmlformats.org/officeDocument/2006/relationships/hyperlink" Target="https://www.amazon.com.be/-/en/Intelligent-Compatible-Eliminates-Core-300S/dp/B08L73QL1V?th=1" TargetMode="External"/><Relationship Id="rId290" Type="http://schemas.openxmlformats.org/officeDocument/2006/relationships/hyperlink" Target="https://www.amazon.pl/Breville-PrimaLatte-Zintegrowany-automatyczny-spieniacz/dp/B07GB8JPL7" TargetMode="External"/><Relationship Id="rId165" Type="http://schemas.openxmlformats.org/officeDocument/2006/relationships/hyperlink" Target="https://www.amazon.pl/NEDIS-elektryczny-obracany-kontroler-Protection/dp/B07WT5X8CK" TargetMode="External"/><Relationship Id="rId286" Type="http://schemas.openxmlformats.org/officeDocument/2006/relationships/hyperlink" Target="https://www.amazon.pl/Siemens-Adapter-pojemnika-TZ50001-ekspresu/dp/B083ZQ8Q7R" TargetMode="External"/><Relationship Id="rId164" Type="http://schemas.openxmlformats.org/officeDocument/2006/relationships/hyperlink" Target="https://www.amazon.pl/Cecotec-3025-RocknGrill-Elektryczny-Nierdzewna/dp/B073Q2BW45" TargetMode="External"/><Relationship Id="rId285" Type="http://schemas.openxmlformats.org/officeDocument/2006/relationships/hyperlink" Target="https://www.amazon.pl/Rhitchy-Pojemnik-odbijanie-sitko-akcesoria/dp/B0BWNHJRL9" TargetMode="External"/><Relationship Id="rId163" Type="http://schemas.openxmlformats.org/officeDocument/2006/relationships/hyperlink" Target="https://www.amazon.pl/Russell-Hobbs-poziom%C3%B3w-mieszadla-25200-56/dp/B07G8DF8T6" TargetMode="External"/><Relationship Id="rId284" Type="http://schemas.openxmlformats.org/officeDocument/2006/relationships/hyperlink" Target="https://www.amazon.pl/Russell-Hobbs-uderzenie-Ceramiczna-samoczyszczenia/dp/B00F9SUKE4" TargetMode="External"/><Relationship Id="rId162" Type="http://schemas.openxmlformats.org/officeDocument/2006/relationships/hyperlink" Target="https://www.amazon.pl/Russell-Hobbs-rozmra%C5%BCania-nierdzewna-26550-56/dp/B0CBTYTDGH" TargetMode="External"/><Relationship Id="rId283" Type="http://schemas.openxmlformats.org/officeDocument/2006/relationships/hyperlink" Target="https://www.amazon.pl/Severin-3161-000-Jajowar-Jajka-Bialy/dp/B00KAB0UXQ" TargetMode="External"/><Relationship Id="rId169" Type="http://schemas.openxmlformats.org/officeDocument/2006/relationships/hyperlink" Target="https://www.amazon.com.au/Taurus-JB1200XC-Capacity-Stainless-Measuring/dp/B09YSM3ZHW" TargetMode="External"/><Relationship Id="rId168" Type="http://schemas.openxmlformats.org/officeDocument/2006/relationships/hyperlink" Target="https://www.amazon.pl/Nawil%C5%BCacz-powietrza-napelniany-obracany-mgielki/dp/B09KT9ZK7Q" TargetMode="External"/><Relationship Id="rId289" Type="http://schemas.openxmlformats.org/officeDocument/2006/relationships/hyperlink" Target="https://www.amazon.pl/Philips-przelewowy-temperatur%C4%99-Automatyczne-HD7546/dp/B000ALVUM6" TargetMode="External"/><Relationship Id="rId167" Type="http://schemas.openxmlformats.org/officeDocument/2006/relationships/hyperlink" Target="https://www.amazon.pl/Bestron-Frytkownica-technologi%C4%85-temperatury-nierdzewnej/dp/B0C14PR4CV" TargetMode="External"/><Relationship Id="rId288" Type="http://schemas.openxmlformats.org/officeDocument/2006/relationships/hyperlink" Target="https://www.amazon.com.be/-/en/Electric-Constant-Temperature-Overheating-Protection/dp/B0BJQ52L1W" TargetMode="External"/><Relationship Id="rId166" Type="http://schemas.openxmlformats.org/officeDocument/2006/relationships/hyperlink" Target="https://www.amazon.pl/Di4-Steamclean-wielofunkcyjny-czyszczenie-chemicznych/dp/B09GG7VD4N" TargetMode="External"/><Relationship Id="rId287" Type="http://schemas.openxmlformats.org/officeDocument/2006/relationships/hyperlink" Target="https://www.amazon.pl/Pier%C5%9Bcie%C5%84-uszczelniaj%C4%85cy-V10-pier%C5%9Bcie%C5%84-Odkurzacz/dp/B0BWM52259/ref=asc_df_B0BWM52259/?tag=plshogostdde-21&amp;linkCode=df0&amp;hvadid=504239819161&amp;hvpos=&amp;hvnetw=g&amp;hvrand=11431039019616858128&amp;hvpone=&amp;hvptwo=&amp;hvqmt=&amp;hvdev=c&amp;hvdvcmdl=&amp;hvlocint=&amp;hvlocphy=9067390&amp;hvtargid=pla-2007734189651&amp;mcid=8f929c0ded0d3ca79026d61b2dfde354&amp;th=1" TargetMode="External"/><Relationship Id="rId161" Type="http://schemas.openxmlformats.org/officeDocument/2006/relationships/hyperlink" Target="https://www.amazon.de/-/en/Vegetables-Portable-Wireless-Household-Disinfectant/dp/B09N96JYSL" TargetMode="External"/><Relationship Id="rId282" Type="http://schemas.openxmlformats.org/officeDocument/2006/relationships/hyperlink" Target="https://www.amazon.pl/Wessper-Maxtra-Wklad-Filtruj%C4%85cy-Bialy/dp/B07J66NSXY" TargetMode="External"/><Relationship Id="rId160" Type="http://schemas.openxmlformats.org/officeDocument/2006/relationships/hyperlink" Target="https://www.amazon.pl/SEVERIN-kolorowymi-elektryczne-nierdzewnej-czekoladowego/dp/B08CHH2N9D" TargetMode="External"/><Relationship Id="rId281" Type="http://schemas.openxmlformats.org/officeDocument/2006/relationships/hyperlink" Target="https://www.amazon.pl/Bosch-Tarcza-Frytek-Srebrny-Sztuka/dp/B003YFHZ42" TargetMode="External"/><Relationship Id="rId280" Type="http://schemas.openxmlformats.org/officeDocument/2006/relationships/hyperlink" Target="https://www.amazon.pl/Tristar-WF-1171-urz%C4%85dzenie-waflowych-nierdzewna/dp/B08GPM2NCQ" TargetMode="External"/><Relationship Id="rId159" Type="http://schemas.openxmlformats.org/officeDocument/2006/relationships/hyperlink" Target="https://www.amazon.pl/DeLonghi-Multigrill-Easy-Grill-Czarny/dp/B07PSS4GZZ?th=1" TargetMode="External"/><Relationship Id="rId154" Type="http://schemas.openxmlformats.org/officeDocument/2006/relationships/hyperlink" Target="https://www.amazon.pl/Czajnik-Elektryczny-Xiaomi-Smart-Kettle/dp/B08MPXN672" TargetMode="External"/><Relationship Id="rId275" Type="http://schemas.openxmlformats.org/officeDocument/2006/relationships/hyperlink" Target="https://www.amazon.pl/ulepszona-kompatybilna-urz%C4%85dzenie-przygotowywania-nierdzewnej/dp/B0CG9XWGJV" TargetMode="External"/><Relationship Id="rId396" Type="http://schemas.openxmlformats.org/officeDocument/2006/relationships/hyperlink" Target="https://www.amazon.de/-/en/Vegetables-Portable-Wireless-Household-Disinfectant/dp/B09N96JYSL" TargetMode="External"/><Relationship Id="rId153" Type="http://schemas.openxmlformats.org/officeDocument/2006/relationships/hyperlink" Target="https://www.amazon.de/-/en/Vegetables-Portable-Wireless-Household-Disinfectant/dp/B09N96JYSL" TargetMode="External"/><Relationship Id="rId274" Type="http://schemas.openxmlformats.org/officeDocument/2006/relationships/hyperlink" Target="https://www.amazon.de/Philips-HR3741-00-Handmixer-Geschwindigkeiten/dp/B06XB9XS7T" TargetMode="External"/><Relationship Id="rId395" Type="http://schemas.openxmlformats.org/officeDocument/2006/relationships/hyperlink" Target="https://www.amazon.com.be/-/en/Bialetti-Mocha-Electricity-Cups-Aluminium/dp/B091H53NH6?th=1" TargetMode="External"/><Relationship Id="rId152" Type="http://schemas.openxmlformats.org/officeDocument/2006/relationships/hyperlink" Target="https://www.amazon.pl/WK-125130-grzewczy-nierdzewnej-automatyczne-wyl%C4%85czanie/dp/B09TWNSMHS" TargetMode="External"/><Relationship Id="rId273" Type="http://schemas.openxmlformats.org/officeDocument/2006/relationships/hyperlink" Target="https://www.amazon.pl/WA-2106-Podw%C3%B3jna-Gofrownica-Tworzywo/dp/B00F5VF98M" TargetMode="External"/><Relationship Id="rId394" Type="http://schemas.openxmlformats.org/officeDocument/2006/relationships/hyperlink" Target="https://www.amazon.de/-/en/Vegetables-Portable-Wireless-Household-Disinfectant/dp/B09N96JYSL" TargetMode="External"/><Relationship Id="rId151" Type="http://schemas.openxmlformats.org/officeDocument/2006/relationships/hyperlink" Target="https://www.amazon.de/-/en/Vegetables-Portable-Wireless-Household-Disinfectant/dp/B09N96JYSL" TargetMode="External"/><Relationship Id="rId272" Type="http://schemas.openxmlformats.org/officeDocument/2006/relationships/hyperlink" Target="https://www.amazon.pl/Russell-Hobbs-gofrownica-mo%C5%BCliwo%C5%9B%C4%87-rozbudowy/dp/B078XY9BB4" TargetMode="External"/><Relationship Id="rId393" Type="http://schemas.openxmlformats.org/officeDocument/2006/relationships/hyperlink" Target="https://www.amazon.de/-/en/Vegetables-Portable-Wireless-Household-Disinfectant/dp/B09N96JYSL" TargetMode="External"/><Relationship Id="rId158" Type="http://schemas.openxmlformats.org/officeDocument/2006/relationships/hyperlink" Target="https://www.amazon.pl/Russell-Hobbs-informuj%C4%85cy-zako%C5%84czeniu-19270-56/dp/B008Y6IN3S" TargetMode="External"/><Relationship Id="rId279" Type="http://schemas.openxmlformats.org/officeDocument/2006/relationships/hyperlink" Target="https://www.amazon.pl/Emerio-SEW-121820-pocz%C4%85tkuj%C4%85cych-zasilaniem-automatyczna/dp/B08Z48FBBQ" TargetMode="External"/><Relationship Id="rId157" Type="http://schemas.openxmlformats.org/officeDocument/2006/relationships/hyperlink" Target="https://www.amazon.de/-/en/Vegetables-Portable-Wireless-Household-Disinfectant/dp/B09N96JYSL" TargetMode="External"/><Relationship Id="rId278" Type="http://schemas.openxmlformats.org/officeDocument/2006/relationships/hyperlink" Target="https://www.amazon.pl/Bestron-poziomami-pr%C4%99dko%C5%9Bci-pojemnik-zmywarce/dp/B0851FMFQQ" TargetMode="External"/><Relationship Id="rId399" Type="http://schemas.openxmlformats.org/officeDocument/2006/relationships/hyperlink" Target="https://www.amazon.pl/Russell-Hobbs-elektryczny-temperatury-wy%C5%9Bwietlacz/dp/B00IOKXHQC" TargetMode="External"/><Relationship Id="rId156" Type="http://schemas.openxmlformats.org/officeDocument/2006/relationships/hyperlink" Target="https://www.amazon.pl/Princess-132398-gofrownica-belgijska-Deluxe/dp/B08RZDCMKF" TargetMode="External"/><Relationship Id="rId277" Type="http://schemas.openxmlformats.org/officeDocument/2006/relationships/hyperlink" Target="https://www.amazon.pl/Sokowir%C3%B3wka-wyciskarka-elektryczna-warzywnych-3566/dp/B01NCS45TV" TargetMode="External"/><Relationship Id="rId398" Type="http://schemas.openxmlformats.org/officeDocument/2006/relationships/hyperlink" Target="https://www.amazon.pl/Emerio-WK-119988-Czajnik-Elektryczny-Czarny/dp/B07GDVG5FQ" TargetMode="External"/><Relationship Id="rId155" Type="http://schemas.openxmlformats.org/officeDocument/2006/relationships/hyperlink" Target="https://www.amazon.pl/Russell-Hobbs-gofrownica-mo%C5%BCliwo%C5%9B%C4%87-rozbudowy/dp/B078XY9BB4" TargetMode="External"/><Relationship Id="rId276" Type="http://schemas.openxmlformats.org/officeDocument/2006/relationships/hyperlink" Target="https://www.amazon.pl/Tiastar-Elektryczna-zapobiegaj%C4%85c%C4%85-przywieraniu-Otwieranie/dp/B0BZRWVFMB" TargetMode="External"/><Relationship Id="rId397" Type="http://schemas.openxmlformats.org/officeDocument/2006/relationships/hyperlink" Target="https://www.amazon.pl/Tristar-CF-1603-Fontanna-czekoladowa/dp/B001S0ENAO" TargetMode="External"/><Relationship Id="rId40" Type="http://schemas.openxmlformats.org/officeDocument/2006/relationships/hyperlink" Target="https://www.amazon.de/-/en/Vegetables-Portable-Wireless-Household-Disinfectant/dp/B09N96JYSL" TargetMode="External"/><Relationship Id="rId42" Type="http://schemas.openxmlformats.org/officeDocument/2006/relationships/hyperlink" Target="https://www.amazon.de/-/en/Vegetables-Portable-Wireless-Household-Disinfectant/dp/B09N96JYSL" TargetMode="External"/><Relationship Id="rId41" Type="http://schemas.openxmlformats.org/officeDocument/2006/relationships/hyperlink" Target="https://www.amazon.pl/przeno%C5%9Bny-wentylator-biurkowy-nachylenia-sypialni/dp/B07X4RP9YH" TargetMode="External"/><Relationship Id="rId44" Type="http://schemas.openxmlformats.org/officeDocument/2006/relationships/hyperlink" Target="https://www.amazon.de/-/en/Vegetables-Portable-Wireless-Household-Disinfectant/dp/B09N96JYSL" TargetMode="External"/><Relationship Id="rId43" Type="http://schemas.openxmlformats.org/officeDocument/2006/relationships/hyperlink" Target="https://www.amazon.pl/Calor-GV9610CO-ci%C5%9Bnienie-uderzenie-ochronnym/dp/B07NW6RP6P" TargetMode="External"/><Relationship Id="rId46" Type="http://schemas.openxmlformats.org/officeDocument/2006/relationships/hyperlink" Target="https://www.amazon.de/-/en/Vegetables-Portable-Wireless-Household-Disinfectant/dp/B09N96JYSL" TargetMode="External"/><Relationship Id="rId45" Type="http://schemas.openxmlformats.org/officeDocument/2006/relationships/hyperlink" Target="https://www.amazon.pl/Tiastar-Dehydrator-wyjmowanymi-regulatorem-temperatury/dp/B0BJDQ8RXD" TargetMode="External"/><Relationship Id="rId48" Type="http://schemas.openxmlformats.org/officeDocument/2006/relationships/hyperlink" Target="https://www.amazon.de/-/en/Vegetables-Portable-Wireless-Household-Disinfectant/dp/B09N96JYSL" TargetMode="External"/><Relationship Id="rId47" Type="http://schemas.openxmlformats.org/officeDocument/2006/relationships/hyperlink" Target="https://www.amazon.pl/Philips-Parownica-R%C4%99czna-Steam-ergonomiczna/dp/B07S5WG9BP" TargetMode="External"/><Relationship Id="rId49" Type="http://schemas.openxmlformats.org/officeDocument/2006/relationships/hyperlink" Target="https://www.amazon.pl/Bestron-APG150-kontaktowy-zapobiegaj%C4%85c%C4%85-przywieraniu/dp/B0784GYCZ2" TargetMode="External"/><Relationship Id="rId31" Type="http://schemas.openxmlformats.org/officeDocument/2006/relationships/hyperlink" Target="https://www.amazon.es/VEVOR-Autom%C3%A1tica-Almohadillas-Sublimaci%C3%B3n-Anti-Adhesiva/dp/B0CLP2T65C" TargetMode="External"/><Relationship Id="rId30" Type="http://schemas.openxmlformats.org/officeDocument/2006/relationships/hyperlink" Target="https://www.amazon.pl/Bosch-Hausger%C3%A4te-MFQ40303-Styline-Czerwony/dp/B00EG0EWTK" TargetMode="External"/><Relationship Id="rId33" Type="http://schemas.openxmlformats.org/officeDocument/2006/relationships/hyperlink" Target="https://www.amazon.pl/Ultracomimpact-gotowania-%C5%9Bniadaniowe-automatyczne-wyl%C4%85czanie/dp/B08XZ3T9J9" TargetMode="External"/><Relationship Id="rId32" Type="http://schemas.openxmlformats.org/officeDocument/2006/relationships/hyperlink" Target="https://www.amazon.pl/FDK-451-Opiekacz-Kanapek-Czarny/dp/B008GT06T2" TargetMode="External"/><Relationship Id="rId35" Type="http://schemas.openxmlformats.org/officeDocument/2006/relationships/hyperlink" Target="https://www.amazon.pl/K%C3%A4rcher-Elektryczny-zbiornik%C3%B3w-mikrofibry-obrotowy/dp/B07G7FYRR8" TargetMode="External"/><Relationship Id="rId34" Type="http://schemas.openxmlformats.org/officeDocument/2006/relationships/hyperlink" Target="https://www.amazon.fr/Edihome-Machine-Popcorn-Comprend-cuill%C3%A8re/dp/B09DCWHW38?source=ps-sl-shoppingads-lpcontext&amp;ref_=fplfs&amp;smid=A1X6FK5RDHNB96&amp;th=1" TargetMode="External"/><Relationship Id="rId37" Type="http://schemas.openxmlformats.org/officeDocument/2006/relationships/hyperlink" Target="https://www.amazon.pl/Cecotec-mikrofalowa-Ready2Clean-Technologia-rozmra%C5%BCania/dp/B07JZ9L9DQ" TargetMode="External"/><Relationship Id="rId36" Type="http://schemas.openxmlformats.org/officeDocument/2006/relationships/hyperlink" Target="https://www.amazon.pl/HELDENWERK-Elektryczna-odkurzacza-zbiornikiem-nadaj%C4%85cymi/dp/B0CJ3F3NHH?th=1" TargetMode="External"/><Relationship Id="rId39" Type="http://schemas.openxmlformats.org/officeDocument/2006/relationships/hyperlink" Target="https://www.amazon.co.uk/H-Koenig-Steam-Generator-2400-Watt/dp/B008DCOW6A" TargetMode="External"/><Relationship Id="rId38" Type="http://schemas.openxmlformats.org/officeDocument/2006/relationships/hyperlink" Target="https://www.amazon.pl/Bosch-Hausger%C3%A4te-MMB2111S-BOSCH-Liquidificadora/dp/B09CL5Z66X" TargetMode="External"/><Relationship Id="rId20" Type="http://schemas.openxmlformats.org/officeDocument/2006/relationships/hyperlink" Target="https://www.amazon.pl/Russell-Hobbs-programowalny-podtrzymywanie-25610-56/dp/B07W6QFLD5" TargetMode="External"/><Relationship Id="rId22" Type="http://schemas.openxmlformats.org/officeDocument/2006/relationships/hyperlink" Target="https://www.amazon.pl/Graef-krajalnica-uniwersalna-H9-srebrna/dp/B002QZW85W" TargetMode="External"/><Relationship Id="rId21" Type="http://schemas.openxmlformats.org/officeDocument/2006/relationships/hyperlink" Target="https://www.amazon.pl/H-Koenig-kuchenka-mikrofalowa-program%C3%B3w-pojemno%C5%9B%C4%87/dp/B0050N4OUO" TargetMode="External"/><Relationship Id="rId24" Type="http://schemas.openxmlformats.org/officeDocument/2006/relationships/hyperlink" Target="https://www.amazon.pl/Braun-Identity-Collection-Sokowir%C3%B3wka-J700/dp/B006IBO0KG" TargetMode="External"/><Relationship Id="rId23" Type="http://schemas.openxmlformats.org/officeDocument/2006/relationships/hyperlink" Target="https://www.amazon.pl/profesjonalna-sokowir%C3%B3wka-urz%C4%85dzenie-nierdzewnej-3570/dp/B01N9O8R3Q" TargetMode="External"/><Relationship Id="rId409" Type="http://schemas.openxmlformats.org/officeDocument/2006/relationships/hyperlink" Target="https://www.amazon.de/-/en/Vegetables-Portable-Wireless-Household-Disinfectant/dp/B09N96JYSL" TargetMode="External"/><Relationship Id="rId404" Type="http://schemas.openxmlformats.org/officeDocument/2006/relationships/hyperlink" Target="https://www.amazon.pl/Emerio-WK-119988-Czajnik-Elektryczny-Czarny/dp/B07GDVG5FQ" TargetMode="External"/><Relationship Id="rId403" Type="http://schemas.openxmlformats.org/officeDocument/2006/relationships/hyperlink" Target="https://www.amazon.de/-/en/Smoothie-Spreads-Automatic-Programmes-CB100EU/dp/B08X1YLBVR" TargetMode="External"/><Relationship Id="rId402" Type="http://schemas.openxmlformats.org/officeDocument/2006/relationships/hyperlink" Target="https://www.amazon.pl/Braun-Tributecollection-Wyciskarka-Cytrus%C3%B3w-Bialy/dp/B00IYIETIE" TargetMode="External"/><Relationship Id="rId401" Type="http://schemas.openxmlformats.org/officeDocument/2006/relationships/hyperlink" Target="https://www.amazon.pl/Nedis-Kuchenka-ry%C5%BCowa-litra-KARC06WT/dp/B07T54S1KL" TargetMode="External"/><Relationship Id="rId408" Type="http://schemas.openxmlformats.org/officeDocument/2006/relationships/hyperlink" Target="https://www.amazon.pl/Nawil%C5%BCacz-powietrza-napelniany-obracany-mgielki/dp/B09KT9ZK7Q" TargetMode="External"/><Relationship Id="rId407" Type="http://schemas.openxmlformats.org/officeDocument/2006/relationships/hyperlink" Target="https://www.amazon.de/-/en/Vegetables-Portable-Wireless-Household-Disinfectant/dp/B09N96JYSL" TargetMode="External"/><Relationship Id="rId406" Type="http://schemas.openxmlformats.org/officeDocument/2006/relationships/hyperlink" Target="https://www.amazon.pl/Hobbs-popcornu-odmierzania-kukurydzy-24630-56/dp/B0742SKDPV" TargetMode="External"/><Relationship Id="rId405" Type="http://schemas.openxmlformats.org/officeDocument/2006/relationships/hyperlink" Target="https://www.amazon.de/-/en/Vegetables-Portable-Wireless-Household-Disinfectant/dp/B09N96JYSL" TargetMode="External"/><Relationship Id="rId26" Type="http://schemas.openxmlformats.org/officeDocument/2006/relationships/hyperlink" Target="https://www.amazon.pl/Philips-wielofunkcyjny-przelewowy-ekspres-kawy/dp/B0C8B6Z72L" TargetMode="External"/><Relationship Id="rId25" Type="http://schemas.openxmlformats.org/officeDocument/2006/relationships/hyperlink" Target="https://www.amazon.de/-/en/DH-129238-Dehumidifier-Display-Function-Moisture/dp/B0CB1QG3SN" TargetMode="External"/><Relationship Id="rId28" Type="http://schemas.openxmlformats.org/officeDocument/2006/relationships/hyperlink" Target="https://www.amazon.pl/Ninja-Foodi-Frytkownica-Beztluszczowa-Czarny/dp/B09ZYFG1CH" TargetMode="External"/><Relationship Id="rId27" Type="http://schemas.openxmlformats.org/officeDocument/2006/relationships/hyperlink" Target="https://www.amazon.pl/Cecotec-Mikrofala-Ready2Clean-rozmra%C5%BCania-wyko%C5%84czenie/dp/B07JYY3KMV" TargetMode="External"/><Relationship Id="rId400" Type="http://schemas.openxmlformats.org/officeDocument/2006/relationships/hyperlink" Target="https://www.amazon.pl/Melitta-Look-Basis-Selection-sztucznego/dp/B01CJNABPY" TargetMode="External"/><Relationship Id="rId29" Type="http://schemas.openxmlformats.org/officeDocument/2006/relationships/hyperlink" Target="https://www.amazon.pl/Alessi-MG32-elektryczny-bezprzewodowy-nierdzewnej/dp/B001DSH0DI" TargetMode="External"/><Relationship Id="rId11" Type="http://schemas.openxmlformats.org/officeDocument/2006/relationships/hyperlink" Target="https://www.amazon.pl/Russell-Hobbs-programowalny-podtrzymywanie-22000-56/dp/B00U65CQE2" TargetMode="External"/><Relationship Id="rId10" Type="http://schemas.openxmlformats.org/officeDocument/2006/relationships/hyperlink" Target="https://www.amazon.pl/Steba-Pizza-Raclette-RC-Bake-Grill/dp/B08M1GJJM8" TargetMode="External"/><Relationship Id="rId13" Type="http://schemas.openxmlformats.org/officeDocument/2006/relationships/hyperlink" Target="https://www.amazon.de/-/en/NUTRIBULLET-Stand-mixer-COMBO-1000/dp/B08C7XZ8HG" TargetMode="External"/><Relationship Id="rId12" Type="http://schemas.openxmlformats.org/officeDocument/2006/relationships/hyperlink" Target="https://www.amazon.pl/H-Koenig-GSX12-Sokowir%C3%B3wka-zatrzymania-pojemnikiem/dp/B00JA0RLN0" TargetMode="External"/><Relationship Id="rId15" Type="http://schemas.openxmlformats.org/officeDocument/2006/relationships/hyperlink" Target="https://www.amazon.pl/Tefal-CY505E10-Delicious-Szybkowar-Szlachetna/dp/B089KS86WS" TargetMode="External"/><Relationship Id="rId14" Type="http://schemas.openxmlformats.org/officeDocument/2006/relationships/hyperlink" Target="https://www.amazon.pl/LG-Electronics-MH6535NBS-Mikrowelle/dp/B09NDSMPP8" TargetMode="External"/><Relationship Id="rId17" Type="http://schemas.openxmlformats.org/officeDocument/2006/relationships/hyperlink" Target="https://www.amazon.pl/Crock-Pot-SCCPBPP605-050-slowcooker-temperatury-podgrzewania/dp/B00G4A4WM2" TargetMode="External"/><Relationship Id="rId16" Type="http://schemas.openxmlformats.org/officeDocument/2006/relationships/hyperlink" Target="https://www.amazon.pl/LG-MH6535GIS-mikrofal%C3%B3wka-mikrofalowa-kombinowana/dp/B01LBIZ9G4" TargetMode="External"/><Relationship Id="rId19" Type="http://schemas.openxmlformats.org/officeDocument/2006/relationships/hyperlink" Target="https://www.amazon.com.be/-/en/Tristar-Hot-Pot-Korean-BBQ/dp/B0BJPZ2SRH" TargetMode="External"/><Relationship Id="rId18" Type="http://schemas.openxmlformats.org/officeDocument/2006/relationships/hyperlink" Target="https://www.amazon.pl/Samsung-MG23K3614AW-mikrofalowa-zapewniaj%C4%85cy-r%C3%B3wnomiern%C4%85/dp/B07QHWZVQX" TargetMode="External"/><Relationship Id="rId84" Type="http://schemas.openxmlformats.org/officeDocument/2006/relationships/hyperlink" Target="https://www.amazon.pl/EUREKA-AK10-Pet-odkurzacz-fioletowy/dp/B0CHM29YSP" TargetMode="External"/><Relationship Id="rId83" Type="http://schemas.openxmlformats.org/officeDocument/2006/relationships/hyperlink" Target="https://www.amazon.pl/AEG-AZE127-FX9-dysza/dp/B07GYZCQ4H" TargetMode="External"/><Relationship Id="rId86" Type="http://schemas.openxmlformats.org/officeDocument/2006/relationships/hyperlink" Target="https://www.amazon.pl/Proscenic-automatyczny-inteligentn%C4%85-odkurzaczem-inteligentnego/dp/B07Z9YWWKD" TargetMode="External"/><Relationship Id="rId85" Type="http://schemas.openxmlformats.org/officeDocument/2006/relationships/hyperlink" Target="https://www.amazon.pl/Tower-Stand-Mixer-Pr%C4%99dko%C5%9Bci-Setting/dp/B09N45QRFN" TargetMode="External"/><Relationship Id="rId88" Type="http://schemas.openxmlformats.org/officeDocument/2006/relationships/hyperlink" Target="https://www.net-s.pl/produkt/bosch-series-6-bgc41xsil-floor-vacuum-cleaner-kolor-czarny-1402719" TargetMode="External"/><Relationship Id="rId87" Type="http://schemas.openxmlformats.org/officeDocument/2006/relationships/hyperlink" Target="https://www.amazon.pl/Moulinex-niezb%C4%99dny-wielofunkcyjny-nierdzewnej-kompaktowy/dp/B084ZPCHT9" TargetMode="External"/><Relationship Id="rId89" Type="http://schemas.openxmlformats.org/officeDocument/2006/relationships/hyperlink" Target="https://www.amazon.pl/Wilfa-XPLODE-BOOST-mikser-stoj%C4%85cy/dp/B08759XVWP" TargetMode="External"/><Relationship Id="rId80" Type="http://schemas.openxmlformats.org/officeDocument/2006/relationships/hyperlink" Target="https://www.mediaexpert.pl/agd-male/sprzatanie/odkurzacze-standardowe/odkurzacz-miele-boost-cx1-bezworkowy?gad_source=1&amp;gclid=CjwKCAiAiP2tBhBXEiwACslfnnXrI9s8pnbeoFvyZrMZECUPgC0VR62CUAqgxxdUneLrvn7Td-XQ_hoCxuQQAvD_BwE" TargetMode="External"/><Relationship Id="rId82" Type="http://schemas.openxmlformats.org/officeDocument/2006/relationships/hyperlink" Target="https://www.amazon.pl/BISSELL-CrossWave-Elektryczny-wielofunkcyjny-17132/dp/B01HQ12WJC" TargetMode="External"/><Relationship Id="rId81" Type="http://schemas.openxmlformats.org/officeDocument/2006/relationships/hyperlink" Target="https://www.amazon.pl/Pokrywa-ochronna-robota-model-Titanium/dp/B072VWZXL8" TargetMode="External"/><Relationship Id="rId73" Type="http://schemas.openxmlformats.org/officeDocument/2006/relationships/hyperlink" Target="https://www.amazon.pl/P101FRI100-frytkownica-elektryczna-iluminatorem-antypo%C5%9Blizgowe/dp/B097HRQNRG" TargetMode="External"/><Relationship Id="rId72" Type="http://schemas.openxmlformats.org/officeDocument/2006/relationships/hyperlink" Target="https://www.amazon.pl/Rowenta-Bezprzewodowy-elastyczna-u%C5%BCytkowania-konstrukcja/dp/B08D46HM8N" TargetMode="External"/><Relationship Id="rId75" Type="http://schemas.openxmlformats.org/officeDocument/2006/relationships/hyperlink" Target="https://www.amazon.co.uk/Cecotec-Accessory-Accessories-Non-Stick-Dishwasher/dp/B0BQ1CRQ3L" TargetMode="External"/><Relationship Id="rId74" Type="http://schemas.openxmlformats.org/officeDocument/2006/relationships/hyperlink" Target="https://www.amazon.pl/Bezprzewodowy-Odkurzacz-Elektrycznej-Samochodowy-Wy%C5%9Bwietlacz/dp/B09TT7ZVH6" TargetMode="External"/><Relationship Id="rId77" Type="http://schemas.openxmlformats.org/officeDocument/2006/relationships/hyperlink" Target="https://www.amazon.pl/suloea-akumulatorowy-samochodowy-bezprzewodowy-o%C5%9Bwietleniem/dp/B09KT2116J" TargetMode="External"/><Relationship Id="rId76" Type="http://schemas.openxmlformats.org/officeDocument/2006/relationships/hyperlink" Target="https://www.amazon.pl/Thomas-788563-THOMAS-AQUA-FAMILY/dp/B009RHCF5A" TargetMode="External"/><Relationship Id="rId79" Type="http://schemas.openxmlformats.org/officeDocument/2006/relationships/hyperlink" Target="https://www.amazon.pl/Bestron-izolacyjnym-mielonej-filtrowej-nierdzewna/dp/B08F77MK3M" TargetMode="External"/><Relationship Id="rId78" Type="http://schemas.openxmlformats.org/officeDocument/2006/relationships/hyperlink" Target="https://www.amazon.pl/CX7-2-45AN-Odkurzacz-Akumulatorowy-Bezworkowy-Czerwony/dp/B0748MM3ZM" TargetMode="External"/><Relationship Id="rId71" Type="http://schemas.openxmlformats.org/officeDocument/2006/relationships/hyperlink" Target="https://www.amazon.de/Aigostar-Energy-Br%C3%B6tchenaufsatz-Brotzentrierung-Aufw%C3%A4rmfunktionen/dp/B0C4DLFBNT" TargetMode="External"/><Relationship Id="rId70" Type="http://schemas.openxmlformats.org/officeDocument/2006/relationships/hyperlink" Target="https://www.amazon.pl/Odkurzacz-Czarny-Zloty-309W-25-2V/dp/B0C5RN43PD" TargetMode="External"/><Relationship Id="rId62" Type="http://schemas.openxmlformats.org/officeDocument/2006/relationships/hyperlink" Target="https://www.amazon.pl/Russell-Hobbs-podtrzymywania-hartowanego-27030-56/dp/B084869TW9" TargetMode="External"/><Relationship Id="rId61" Type="http://schemas.openxmlformats.org/officeDocument/2006/relationships/hyperlink" Target="https://www.amazon.pl/Cloer-1621-Gofrownica-Metal-Czarny/dp/B000094G32" TargetMode="External"/><Relationship Id="rId64" Type="http://schemas.openxmlformats.org/officeDocument/2006/relationships/hyperlink" Target="https://www.amazon.de/-/en/Function-Automatic-Emptying-Self-Cleaning-Navigation/dp/B0BLYXDPMR" TargetMode="External"/><Relationship Id="rId63" Type="http://schemas.openxmlformats.org/officeDocument/2006/relationships/hyperlink" Target="https://www.amazon.de/Tristar-Edelstahl-Schokobrunnen-Schokofondue-Warmhaltefunktion/dp/B001S0ENAO" TargetMode="External"/><Relationship Id="rId66" Type="http://schemas.openxmlformats.org/officeDocument/2006/relationships/hyperlink" Target="https://www.amazon.pl/Ultimate-Odkurzacz-Bezprzewodowy-Czarny-14-4V/dp/B0BVRM4686?th=1" TargetMode="External"/><Relationship Id="rId65" Type="http://schemas.openxmlformats.org/officeDocument/2006/relationships/hyperlink" Target="https://www.amazon.pl/Chlapaniu-Akcesoria-Kitchenaid-Gotowanie-Nierdzewna/dp/B08KS2TZ64" TargetMode="External"/><Relationship Id="rId68" Type="http://schemas.openxmlformats.org/officeDocument/2006/relationships/hyperlink" Target="https://www.amazon.pl/BuTure-VC50-odkurzacz-pr%C3%B3%C5%BCniowy-niebieski/dp/B0B7WYF169" TargetMode="External"/><Relationship Id="rId67" Type="http://schemas.openxmlformats.org/officeDocument/2006/relationships/hyperlink" Target="https://www.amazon.pl/Russell-Hobbs-pulsacyjna-chromowane-24670-56/dp/B079TXMP4R" TargetMode="External"/><Relationship Id="rId60" Type="http://schemas.openxmlformats.org/officeDocument/2006/relationships/hyperlink" Target="https://www.amazon.pl/CONOPU-oszcz%C4%99dno%C5%9B%C4%87-automatyczne-wyl%C4%85czanie-%C5%9Brodowiska/dp/B0BGHBVN2H" TargetMode="External"/><Relationship Id="rId69" Type="http://schemas.openxmlformats.org/officeDocument/2006/relationships/hyperlink" Target="https://www.amazon.pl/Budzik-projekcyjny-Technoline-radiowy-czarny/dp/B01D50IOMW?th=1" TargetMode="External"/><Relationship Id="rId51" Type="http://schemas.openxmlformats.org/officeDocument/2006/relationships/hyperlink" Target="https://www.amazon.pl/CONOPU-Dehumidifier-Dehumidifiers-Coloured-Technology/dp/B0BCQLVFBM" TargetMode="External"/><Relationship Id="rId50" Type="http://schemas.openxmlformats.org/officeDocument/2006/relationships/hyperlink" Target="https://www.amazon.de/-/en/Vegetables-Portable-Wireless-Household-Disinfectant/dp/B09N96JYSL" TargetMode="External"/><Relationship Id="rId53" Type="http://schemas.openxmlformats.org/officeDocument/2006/relationships/hyperlink" Target="https://www.amazon.pl/Nawil%C5%BCacz-powietrza-napelniany-obracany-mgielki/dp/B09KT9ZK7Q" TargetMode="External"/><Relationship Id="rId52" Type="http://schemas.openxmlformats.org/officeDocument/2006/relationships/hyperlink" Target="https://www.amazon.de/-/en/Vegetables-Portable-Wireless-Household-Disinfectant/dp/B09N96JYSL" TargetMode="External"/><Relationship Id="rId55" Type="http://schemas.openxmlformats.org/officeDocument/2006/relationships/hyperlink" Target="https://www.amazon.pl/Philips-Blender-kielichowy-blender-smoothie/dp/B09CTWKTH7" TargetMode="External"/><Relationship Id="rId54" Type="http://schemas.openxmlformats.org/officeDocument/2006/relationships/hyperlink" Target="https://www.amazon.de/-/en/Vegetables-Portable-Wireless-Household-Disinfectant/dp/B09N96JYSL" TargetMode="External"/><Relationship Id="rId57" Type="http://schemas.openxmlformats.org/officeDocument/2006/relationships/hyperlink" Target="https://www.amazon.pl/FOHERE-elektryczna-wyciskarka-zapobiegaj%C4%85ca-czyszczenia/dp/B09XDPXC18" TargetMode="External"/><Relationship Id="rId56" Type="http://schemas.openxmlformats.org/officeDocument/2006/relationships/hyperlink" Target="https://www.amazon.de/-/en/Vegetables-Portable-Wireless-Household-Disinfectant/dp/B09N96JYSL" TargetMode="External"/><Relationship Id="rId59" Type="http://schemas.openxmlformats.org/officeDocument/2006/relationships/hyperlink" Target="https://www.amazon.pl/Severin-S72514-AT-2514-Toster/dp/B0028QY4MY" TargetMode="External"/><Relationship Id="rId58" Type="http://schemas.openxmlformats.org/officeDocument/2006/relationships/hyperlink" Target="https://www.amazon.de/-/en/Vegetables-Portable-Wireless-Household-Disinfectant/dp/B09N96JYSL" TargetMode="External"/><Relationship Id="rId107" Type="http://schemas.openxmlformats.org/officeDocument/2006/relationships/hyperlink" Target="https://www.amazon.de/-/en/BR5-Cordless-Cleaner-Lightweight-Brushless/dp/B09YR5WKZ9" TargetMode="External"/><Relationship Id="rId228" Type="http://schemas.openxmlformats.org/officeDocument/2006/relationships/hyperlink" Target="https://www.amazon.pl/Lagrange-009904-Przezroczyste-Skrobaczki-Szklo/dp/B00FW3V2V6" TargetMode="External"/><Relationship Id="rId349" Type="http://schemas.openxmlformats.org/officeDocument/2006/relationships/hyperlink" Target="https://allegro.pl/oferta/lokowka-koenic-khc-3310-haircurler-11157047363" TargetMode="External"/><Relationship Id="rId106" Type="http://schemas.openxmlformats.org/officeDocument/2006/relationships/hyperlink" Target="https://www.amazon.pl/LEBENLANG-Elektryczna-wyciskarka-nierdzewnej-d%C5%BAwigniowych/dp/B0957K4GHW" TargetMode="External"/><Relationship Id="rId227" Type="http://schemas.openxmlformats.org/officeDocument/2006/relationships/hyperlink" Target="https://www.amazon.pl/Kalorik-TKG-CKM-1010-piekarnik/dp/B07K6TV4FX" TargetMode="External"/><Relationship Id="rId348" Type="http://schemas.openxmlformats.org/officeDocument/2006/relationships/hyperlink" Target="https://www.amazon.pl/Cloer-1621-Gofrownica-Metal-Czarny/dp/B000094G32" TargetMode="External"/><Relationship Id="rId105" Type="http://schemas.openxmlformats.org/officeDocument/2006/relationships/hyperlink" Target="https://www.amazon.de/-/en/BR5-Cordless-Cleaner-Lightweight-Brushless/dp/B09YR5WKZ9" TargetMode="External"/><Relationship Id="rId226" Type="http://schemas.openxmlformats.org/officeDocument/2006/relationships/hyperlink" Target="https://www.amazon.pl/Cecotec-Frytkownica-Cecofry-Absolute-technologia/dp/B0BPZPP3GK?th=1" TargetMode="External"/><Relationship Id="rId347" Type="http://schemas.openxmlformats.org/officeDocument/2006/relationships/hyperlink" Target="https://www.amazon.pl/Tefal-DT1034-wydajno%C5%9B%C4%87-konieczno%C5%9Bci-ustawiania/dp/B0C8B9XG5K" TargetMode="External"/><Relationship Id="rId104" Type="http://schemas.openxmlformats.org/officeDocument/2006/relationships/hyperlink" Target="https://www.amazon.pl/Toshiba-BK-mikrofalowa-rozmra%C5%BCania-o%C5%9Bwietlenie/dp/B08CCDDCCC" TargetMode="External"/><Relationship Id="rId225" Type="http://schemas.openxmlformats.org/officeDocument/2006/relationships/hyperlink" Target="https://www.amazon.pl/Cecotec-StrongTitanium-pr%C4%99dko%C5%9B%C4%87-tytanowa-wej%C5%9Bciowy/dp/B0773TH711" TargetMode="External"/><Relationship Id="rId346" Type="http://schemas.openxmlformats.org/officeDocument/2006/relationships/hyperlink" Target="https://www.amazon.fr/InnovaGoods-Machine-Coudre-Portable-Voyage/dp/B083FDDW64" TargetMode="External"/><Relationship Id="rId109" Type="http://schemas.openxmlformats.org/officeDocument/2006/relationships/hyperlink" Target="https://www.amazon.de/-/en/BR5-Cordless-Cleaner-Lightweight-Brushless/dp/B09YR5WKZ9" TargetMode="External"/><Relationship Id="rId108" Type="http://schemas.openxmlformats.org/officeDocument/2006/relationships/hyperlink" Target="https://www.amazon.pl/Russell-Hobbs-Wolnostoj%C4%85ca-mikrofalowa-rozmra%C5%BCanie/dp/B0BPDPSY95" TargetMode="External"/><Relationship Id="rId229" Type="http://schemas.openxmlformats.org/officeDocument/2006/relationships/hyperlink" Target="https://www.amazon.pl/Bestron-AF357B-frytkownica-olejowa-technologi%C4%85/dp/B0078TYH8C" TargetMode="External"/><Relationship Id="rId220" Type="http://schemas.openxmlformats.org/officeDocument/2006/relationships/hyperlink" Target="https://www.amazon.pl/Bosch-MUM4405-Robot-Kuchenny-Nierdzewnej/dp/B00008K5XU" TargetMode="External"/><Relationship Id="rId341" Type="http://schemas.openxmlformats.org/officeDocument/2006/relationships/hyperlink" Target="https://www.amazon.pl/Conopu-Osuszacz-Bialy-1-Sztuka/dp/B0B8CX5V6F" TargetMode="External"/><Relationship Id="rId340" Type="http://schemas.openxmlformats.org/officeDocument/2006/relationships/hyperlink" Target="https://www.amazon.pl/Cecotec-elektryczny-ThermoSense-temperatury-nierdzewna/dp/B09ZBBFX1X?th=1" TargetMode="External"/><Relationship Id="rId103" Type="http://schemas.openxmlformats.org/officeDocument/2006/relationships/hyperlink" Target="https://www.amazon.com.be/-/en/eufy-RoboVac-G10-Hybrid-Compatibility/dp/B07SM87DCV" TargetMode="External"/><Relationship Id="rId224" Type="http://schemas.openxmlformats.org/officeDocument/2006/relationships/hyperlink" Target="https://www.amazon.pl/Cecotec-Programowalny-pojemno%C5%9B%C4%87-Inteligentny-gotowania/dp/B07Z9F91N5" TargetMode="External"/><Relationship Id="rId345" Type="http://schemas.openxmlformats.org/officeDocument/2006/relationships/hyperlink" Target="https://www.amazon.pl/Braun-blender-r%C4%99czny-MQ-5235WH/dp/B086HWCN75" TargetMode="External"/><Relationship Id="rId102" Type="http://schemas.openxmlformats.org/officeDocument/2006/relationships/hyperlink" Target="https://www.amazon.pl/Breville-PrimaLatte-Zintegrowany-automatyczny-spieniacz/dp/B07GB8JPL7" TargetMode="External"/><Relationship Id="rId223" Type="http://schemas.openxmlformats.org/officeDocument/2006/relationships/hyperlink" Target="https://www.amazon.pl/Cecotec-grzejniki-kwarcowe-wyko%C5%84czenie-nierdzewnej/dp/B07CM7JYH2" TargetMode="External"/><Relationship Id="rId344" Type="http://schemas.openxmlformats.org/officeDocument/2006/relationships/hyperlink" Target="https://www.amazon.de/-/en/AmazonBasics-Vacuum-Sealer-vacuum-black/dp/B073DC3282" TargetMode="External"/><Relationship Id="rId101" Type="http://schemas.openxmlformats.org/officeDocument/2006/relationships/hyperlink" Target="https://www.amazon.pl/Black-Decker-Dustbuster-Odkurzacz-Niebieski/dp/B07L6X2QYG" TargetMode="External"/><Relationship Id="rId222" Type="http://schemas.openxmlformats.org/officeDocument/2006/relationships/hyperlink" Target="https://www.amazon.pl/Caso-menu-mikrofalowa-nierdzewnej-powierzchni%C4%85/dp/B00AAGSH0E" TargetMode="External"/><Relationship Id="rId343" Type="http://schemas.openxmlformats.org/officeDocument/2006/relationships/hyperlink" Target="https://www.amazon.co.uk/Digital-Kitchen-Scales-Electronic-Included/dp/B08DJ5FDPD" TargetMode="External"/><Relationship Id="rId100" Type="http://schemas.openxmlformats.org/officeDocument/2006/relationships/hyperlink" Target="https://www.amazon.com/Miele-Electrobrush-HX-SEB23-Handheld-Cleaners/dp/B0842X4NZ2" TargetMode="External"/><Relationship Id="rId221" Type="http://schemas.openxmlformats.org/officeDocument/2006/relationships/hyperlink" Target="https://www.amazon.pl/Collection-szczotkowanej-nierdzewnej-mikrosiateczk%C4%85-HD9350/dp/B075FC8ZJ3" TargetMode="External"/><Relationship Id="rId342" Type="http://schemas.openxmlformats.org/officeDocument/2006/relationships/hyperlink" Target="https://www.amazon.pl/Severin-2370-Grill-Czarny-600/dp/B08CHG5PWB?th=1" TargetMode="External"/><Relationship Id="rId217" Type="http://schemas.openxmlformats.org/officeDocument/2006/relationships/hyperlink" Target="https://www.amazon.pl/Severin-Kuchenka-mikrofalowa-grillem-Stalowy/dp/B0B757P87H" TargetMode="External"/><Relationship Id="rId338" Type="http://schemas.openxmlformats.org/officeDocument/2006/relationships/hyperlink" Target="https://www.amazon.pl/zmechacenia-odpowiednia-wszystkich-powierzchnia-GC026/dp/B07M8J529S" TargetMode="External"/><Relationship Id="rId216" Type="http://schemas.openxmlformats.org/officeDocument/2006/relationships/hyperlink" Target="https://www.amazon.pl/HAVERLAND-MEDUSA-20-Meduza-2000W/dp/B084JNND1P" TargetMode="External"/><Relationship Id="rId337" Type="http://schemas.openxmlformats.org/officeDocument/2006/relationships/hyperlink" Target="https://www.amazon.pl/Rolipo-Prostownica-parowa-Steamer-biala/dp/B0BMFZ2YHW" TargetMode="External"/><Relationship Id="rId215" Type="http://schemas.openxmlformats.org/officeDocument/2006/relationships/hyperlink" Target="https://www.amazon.pl/Ninja-Woodfire-Grill-Elektryczny-Czarny/dp/B0BYNS24N3" TargetMode="External"/><Relationship Id="rId336" Type="http://schemas.openxmlformats.org/officeDocument/2006/relationships/hyperlink" Target="https://www.amazon.pl/everspring-Certyfikat-zamiennik-faktura-dost%C4%99pna/dp/B07WMR2PCT" TargetMode="External"/><Relationship Id="rId214" Type="http://schemas.openxmlformats.org/officeDocument/2006/relationships/hyperlink" Target="https://www.amazon.pl/Ninja-Speedi-Szybkowar-Frytkownic%C4%85-Szary/dp/B0BYNVWYMB" TargetMode="External"/><Relationship Id="rId335" Type="http://schemas.openxmlformats.org/officeDocument/2006/relationships/hyperlink" Target="https://www.amazon.pl/Ariete-155-05-Toster-Niebieski/dp/B01MTM9JTJ" TargetMode="External"/><Relationship Id="rId219" Type="http://schemas.openxmlformats.org/officeDocument/2006/relationships/hyperlink" Target="https://www.amazon.pl/Cointra-S0422905-grzejnik-wielokolorowy-uniwersalny/dp/B07SFZDKYG" TargetMode="External"/><Relationship Id="rId218" Type="http://schemas.openxmlformats.org/officeDocument/2006/relationships/hyperlink" Target="https://www.amazon.pl/Wyciskarka-wolnoobrotowa-Philips-Viva-Collection/dp/B01NC31ES8" TargetMode="External"/><Relationship Id="rId339" Type="http://schemas.openxmlformats.org/officeDocument/2006/relationships/hyperlink" Target="https://www.amazon.pl/Jajowar-Wska%C5%BAnikiem-Poziomu-Gotowania-Utrzymywania/dp/B00005KIRS" TargetMode="External"/><Relationship Id="rId330" Type="http://schemas.openxmlformats.org/officeDocument/2006/relationships/hyperlink" Target="https://www.amazon.pl/Grundig-ST7950-Fashion-Szczotka-Miedziany/dp/B07YVDBRZR" TargetMode="External"/><Relationship Id="rId213" Type="http://schemas.openxmlformats.org/officeDocument/2006/relationships/hyperlink" Target="https://www.amazon.pl/Severin-2374-Grill-Czarny-Sztuka/dp/B08CHGF5MD" TargetMode="External"/><Relationship Id="rId334" Type="http://schemas.openxmlformats.org/officeDocument/2006/relationships/hyperlink" Target="https://www.amazon.pl/Bosch-Hausger%C3%A4te-MSM66110-Ergomixx-Tworzywo/dp/B00A925G3A" TargetMode="External"/><Relationship Id="rId212" Type="http://schemas.openxmlformats.org/officeDocument/2006/relationships/hyperlink" Target="https://www.amazon.pl/Bron-Coucke-202-070-Raclette-Srebrny/dp/B004GXEM9W" TargetMode="External"/><Relationship Id="rId333" Type="http://schemas.openxmlformats.org/officeDocument/2006/relationships/hyperlink" Target="https://www.amazon.pl/Bestron-Gofrownica-napelniania-zapobiegaj%C4%85c%C4%85-przywieraniu/dp/B09C8LKN24" TargetMode="External"/><Relationship Id="rId211" Type="http://schemas.openxmlformats.org/officeDocument/2006/relationships/hyperlink" Target="https://www.amazon.pl/Philips-Sokowir%C3%B3wka-Aplikacja-przepisami-Technologia/dp/B07N6QSZWW" TargetMode="External"/><Relationship Id="rId332" Type="http://schemas.openxmlformats.org/officeDocument/2006/relationships/hyperlink" Target="https://www.amazon.pl/Princess-132465-Bubble-Gofrownica-Czarny/dp/B07VFW976K" TargetMode="External"/><Relationship Id="rId210" Type="http://schemas.openxmlformats.org/officeDocument/2006/relationships/hyperlink" Target="https://www.amazon.pl/Severin-2348-Grill-Czarny-Sztuka/dp/B07G6HK9HR" TargetMode="External"/><Relationship Id="rId331" Type="http://schemas.openxmlformats.org/officeDocument/2006/relationships/hyperlink" Target="https://www.amazon.pl/Arendo-elektryczny-temperatury-regulowane-automatyczne/dp/B07H37HL5G" TargetMode="External"/><Relationship Id="rId370" Type="http://schemas.openxmlformats.org/officeDocument/2006/relationships/hyperlink" Target="https://www.amazon.pl/Emerio-SEW-121820-pocz%C4%85tkuj%C4%85cych-zasilaniem-automatyczna/dp/B08Z48FBBQ?th=1" TargetMode="External"/><Relationship Id="rId129" Type="http://schemas.openxmlformats.org/officeDocument/2006/relationships/hyperlink" Target="https://www.amazon.de/-/en/Bestron-Double-Classic-Non-Stick-Coating/dp/B09C8LWRYS" TargetMode="External"/><Relationship Id="rId128" Type="http://schemas.openxmlformats.org/officeDocument/2006/relationships/hyperlink" Target="https://www.amazon.pl/LG-mh7265-dps-kuchenka-mikrofalowa/dp/B01M7YESHB" TargetMode="External"/><Relationship Id="rId249" Type="http://schemas.openxmlformats.org/officeDocument/2006/relationships/hyperlink" Target="https://www.amazon.pl/Tristar-Patelnia-Elektryczna-Czarny-30/dp/B07VC4PLLN" TargetMode="External"/><Relationship Id="rId127" Type="http://schemas.openxmlformats.org/officeDocument/2006/relationships/hyperlink" Target="https://www.euro.com.pl/grille/severin-rg-2373.bhtml?gad_source=1&amp;gclid=CjwKCAiA2pyuBhBKEiwApLaIO7WbPE_Adbt6gd9oQ3jhX9BJRq6VHtQTralRJckU9_QbHBsiHcn8LBoC2xsQAvD_BwE&amp;gclsrc=aw.ds" TargetMode="External"/><Relationship Id="rId248" Type="http://schemas.openxmlformats.org/officeDocument/2006/relationships/hyperlink" Target="https://www.amazon.pl/Severin-7045-S%C2%B4POWER-Odkurzacz-Workiem/dp/B00NHOAFMO" TargetMode="External"/><Relationship Id="rId369" Type="http://schemas.openxmlformats.org/officeDocument/2006/relationships/hyperlink" Target="https://www.amazon.pl/SEVERIN-Fast-Boil-Power-temperatury-szczotkowana-3418/dp/B08CHH91VY" TargetMode="External"/><Relationship Id="rId126" Type="http://schemas.openxmlformats.org/officeDocument/2006/relationships/hyperlink" Target="https://www.amazon.pl/Ninja-SP101EU-Wielofunkcyjny-Nierdzewna-Srebrny/dp/B08P22VJ3T" TargetMode="External"/><Relationship Id="rId247" Type="http://schemas.openxmlformats.org/officeDocument/2006/relationships/hyperlink" Target="https://www.amazon.pl/Tefal-XA725870-Optigrill-Akcesoria-Przek%C4%85sek/dp/B07WX4W9SZ?th=1" TargetMode="External"/><Relationship Id="rId368" Type="http://schemas.openxmlformats.org/officeDocument/2006/relationships/hyperlink" Target="https://www.amazon.pl/Uten-U-X1829-nawil%C5%BCacz-r%C3%B3%C5%BCowy/dp/B0B8SSJGML" TargetMode="External"/><Relationship Id="rId121" Type="http://schemas.openxmlformats.org/officeDocument/2006/relationships/hyperlink" Target="https://www.amazon.pl/Toshiba-BK-mikrofalowa-rozmra%C5%BCania-o%C5%9Bwietlenie/dp/B08CCDDCCC" TargetMode="External"/><Relationship Id="rId242" Type="http://schemas.openxmlformats.org/officeDocument/2006/relationships/hyperlink" Target="https://www.amazon.com.be/-/en/PROTECT-35602039-Universal-Layering-Washing/dp/B07MWMN177" TargetMode="External"/><Relationship Id="rId363" Type="http://schemas.openxmlformats.org/officeDocument/2006/relationships/hyperlink" Target="https://www.amazon.com.be/-/en/Powerful-Frother-Coffee-Upgraded-Titanium/dp/B082314NFL" TargetMode="External"/><Relationship Id="rId120" Type="http://schemas.openxmlformats.org/officeDocument/2006/relationships/hyperlink" Target="https://www.amazon.pl/Russell-Hobbs-kielichowy-przeno%C5%9Bnej-23821-56/dp/B06XCFCMJZ" TargetMode="External"/><Relationship Id="rId241" Type="http://schemas.openxmlformats.org/officeDocument/2006/relationships/hyperlink" Target="https://www.amazon.com.be/Bestron-Radiateur-soufflant-Thermostat-temp%C3%A9rature/dp/B00N2SRX2K?th=1" TargetMode="External"/><Relationship Id="rId362" Type="http://schemas.openxmlformats.org/officeDocument/2006/relationships/hyperlink" Target="https://www.amazon.pl/OLAYMEY-GY169-prasownica-zmarszczek-narz%C4%99dzie/dp/B0C6QKZDYK" TargetMode="External"/><Relationship Id="rId240" Type="http://schemas.openxmlformats.org/officeDocument/2006/relationships/hyperlink" Target="https://www.amazon.pl/LITTLE-BALANCE-8320-Fondue-nierdzewna/dp/B084GS5Y4D" TargetMode="External"/><Relationship Id="rId361" Type="http://schemas.openxmlformats.org/officeDocument/2006/relationships/hyperlink" Target="https://www.amazon.pl/Severin-AT-2286-Tworzywo-Sztuczne/dp/B06XJH3FLF" TargetMode="External"/><Relationship Id="rId360" Type="http://schemas.openxmlformats.org/officeDocument/2006/relationships/hyperlink" Target="https://www.amazon.de/-/en/Aspiree-AmazonBasics-Electric-Can-Opener/dp/B07SZ8PFBF?th=1" TargetMode="External"/><Relationship Id="rId125" Type="http://schemas.openxmlformats.org/officeDocument/2006/relationships/hyperlink" Target="https://www.amazon.pl/FDK-251-Gofrownica-Belgijskich-Tworzywo/dp/B008GT06QK?th=1" TargetMode="External"/><Relationship Id="rId246" Type="http://schemas.openxmlformats.org/officeDocument/2006/relationships/hyperlink" Target="https://www.amazon.pl/Tefal-XA725870-Optigrill-Akcesoria-Przek%C4%85sek/dp/B07WX4W9SZ?th=1" TargetMode="External"/><Relationship Id="rId367" Type="http://schemas.openxmlformats.org/officeDocument/2006/relationships/hyperlink" Target="https://www.amazon.de/-/en/Vegetables-Portable-Wireless-Household-Disinfectant/dp/B09N96JYSL" TargetMode="External"/><Relationship Id="rId124" Type="http://schemas.openxmlformats.org/officeDocument/2006/relationships/hyperlink" Target="https://www.amazon.pl/Toshiba-MV-TC25T-mikrofalowa-frytkownic%C4%85-technologia/dp/B091J39JHV?th=1" TargetMode="External"/><Relationship Id="rId245" Type="http://schemas.openxmlformats.org/officeDocument/2006/relationships/hyperlink" Target="https://www.amazon.pl/Russell-Hobbs-nieprzywieraj%C4%85ca-przechowywanie-26810-56/dp/B0CBV9TF83" TargetMode="External"/><Relationship Id="rId366" Type="http://schemas.openxmlformats.org/officeDocument/2006/relationships/hyperlink" Target="https://www.amazon.de/-/en/Vegetables-Portable-Wireless-Household-Disinfectant/dp/B09N96JYSL" TargetMode="External"/><Relationship Id="rId123" Type="http://schemas.openxmlformats.org/officeDocument/2006/relationships/hyperlink" Target="https://www.amazon.pl/Russell-Hobbs-nieprzywieraj%C4%85ca-termoochronnego-26280-56/dp/B098FVLWKL" TargetMode="External"/><Relationship Id="rId244" Type="http://schemas.openxmlformats.org/officeDocument/2006/relationships/hyperlink" Target="https://www.amazon.pl/H-Koenig-VIO6-mikrofalowa-pojemno%C5%9B%C4%87-rozmra%C5%BCania/dp/B00NNA880I" TargetMode="External"/><Relationship Id="rId365" Type="http://schemas.openxmlformats.org/officeDocument/2006/relationships/hyperlink" Target="https://www.amazon.de/-/en/Vegetables-Portable-Wireless-Household-Disinfectant/dp/B09N96JYSL" TargetMode="External"/><Relationship Id="rId122" Type="http://schemas.openxmlformats.org/officeDocument/2006/relationships/hyperlink" Target="https://www.amazon.de/AEG-Akku-Staubsauger-freistehend-B%C3%BCrstenreinigungsfunktion-LED-Frontlichter/dp/B07XB7RTL4" TargetMode="External"/><Relationship Id="rId243" Type="http://schemas.openxmlformats.org/officeDocument/2006/relationships/hyperlink" Target="https://www.amazon.pl/ADE-Energooszcz%C4%99dny-elektryczny-temperatury-nierdzewna/dp/B01LXKYEAQ" TargetMode="External"/><Relationship Id="rId364" Type="http://schemas.openxmlformats.org/officeDocument/2006/relationships/hyperlink" Target="https://www.amazon.de/-/en/Vegetables-Portable-Wireless-Household-Disinfectant/dp/B09N96JYSL" TargetMode="External"/><Relationship Id="rId95" Type="http://schemas.openxmlformats.org/officeDocument/2006/relationships/hyperlink" Target="https://www.amazon.pl/Bron-Coucke-202-070-Raclette-Srebrny/dp/B004GXEM9W" TargetMode="External"/><Relationship Id="rId94" Type="http://schemas.openxmlformats.org/officeDocument/2006/relationships/hyperlink" Target="https://www.amazon.pl/K%C3%A4rcher-Odkurzacz-Sucho-Mokro-Czarny/dp/B0BQJS6NQ6" TargetMode="External"/><Relationship Id="rId97" Type="http://schemas.openxmlformats.org/officeDocument/2006/relationships/hyperlink" Target="https://www.amazon.pl/Hoover-FREE-100-HF122GPT-Akumulatorowy/dp/B0053Y8M1W" TargetMode="External"/><Relationship Id="rId96" Type="http://schemas.openxmlformats.org/officeDocument/2006/relationships/hyperlink" Target="https://www.amazon.pl/Hoover-FREE-100-HF122GPT-Akumulatorowy/dp/B0053Y8M1W" TargetMode="External"/><Relationship Id="rId99" Type="http://schemas.openxmlformats.org/officeDocument/2006/relationships/hyperlink" Target="https://www.amazon.pl/Philips-PowerPro-Odkurzacz-Bezworkowy-skuteczny/dp/B01MTF06KN/ref=cm_cr_arp_d_product_top?ie=UTF8" TargetMode="External"/><Relationship Id="rId98" Type="http://schemas.openxmlformats.org/officeDocument/2006/relationships/hyperlink" Target="https://www.amazon.de/eufy-Wischfunktion-Saugleistung-Abgrenzungsstreifen-General%C3%BCberholt/dp/B0951G5JDJ" TargetMode="External"/><Relationship Id="rId91" Type="http://schemas.openxmlformats.org/officeDocument/2006/relationships/hyperlink" Target="https://www.amazon.pl/Breville-PrimaLatte-Zintegrowany-automatyczny-spieniacz/dp/B07GBRMSTD" TargetMode="External"/><Relationship Id="rId90" Type="http://schemas.openxmlformats.org/officeDocument/2006/relationships/hyperlink" Target="https://www.amazon.pl/NWOUIIAY-Odkurzacz-samochodowy-odkurzaczem-samochodowego/dp/B08JQ814KJ" TargetMode="External"/><Relationship Id="rId93" Type="http://schemas.openxmlformats.org/officeDocument/2006/relationships/hyperlink" Target="https://www.amazon.pl/Russell-Hobbs-sprawniejsze-programowalny-23370-56/dp/B0741Z3WJC" TargetMode="External"/><Relationship Id="rId92" Type="http://schemas.openxmlformats.org/officeDocument/2006/relationships/hyperlink" Target="https://www.amazon.pl/H-Koenig-Wielofunkcyjny-odkurzacz-czyszczenia-technologia/dp/B08335LXGL" TargetMode="External"/><Relationship Id="rId118" Type="http://schemas.openxmlformats.org/officeDocument/2006/relationships/hyperlink" Target="https://www.amazon.pl/Springlane-Kitchen-Elektryczny-spieniacz-nierdzewna/dp/B07DP8V9MD" TargetMode="External"/><Relationship Id="rId239" Type="http://schemas.openxmlformats.org/officeDocument/2006/relationships/hyperlink" Target="https://www.amazon.pl/Bestron-gofrownica-klasycznych-nieprzywieraj%C4%85c%C4%85-uroczysto%C5%9Bci/dp/B095Z1SKF4" TargetMode="External"/><Relationship Id="rId117" Type="http://schemas.openxmlformats.org/officeDocument/2006/relationships/hyperlink" Target="https://www.amazon.pl/Bosch-Mikser-ErgoMaster-nierdzewna-miksowania/dp/B0BBH5WK6Y" TargetMode="External"/><Relationship Id="rId238" Type="http://schemas.openxmlformats.org/officeDocument/2006/relationships/hyperlink" Target="https://www.amazon.pl/Russell-Hobbs-rozmra%C5%BCania-podnoszenia-21395-56/dp/B01B0YVKBW" TargetMode="External"/><Relationship Id="rId359" Type="http://schemas.openxmlformats.org/officeDocument/2006/relationships/hyperlink" Target="https://www.amazon.pl/Nawil%C5%BCacz-powietrza-napelniany-obracany-mgielki/dp/B09KT9ZK7Q" TargetMode="External"/><Relationship Id="rId116" Type="http://schemas.openxmlformats.org/officeDocument/2006/relationships/hyperlink" Target="https://www.amazon.pl/Ariete-Piec-Pizzy-Czerwony-Rosso/dp/B09QL69H4K" TargetMode="External"/><Relationship Id="rId237" Type="http://schemas.openxmlformats.org/officeDocument/2006/relationships/hyperlink" Target="https://www.amazon.pl/Russell-Hobbs-parownica-zbiornik-nagrzewanie/dp/B07ND846G4" TargetMode="External"/><Relationship Id="rId358" Type="http://schemas.openxmlformats.org/officeDocument/2006/relationships/hyperlink" Target="https://www.amazon.pl/Severin-7976-Golarka-Klaczk%C3%B3w-Bialy/dp/B00171UT6Q" TargetMode="External"/><Relationship Id="rId115" Type="http://schemas.openxmlformats.org/officeDocument/2006/relationships/hyperlink" Target="https://www.amazon.pl/Black-Decker-FSMH13E10-QS-higieniczn%C4%85-akcesori%C3%B3w/dp/B076CRCT5L" TargetMode="External"/><Relationship Id="rId236" Type="http://schemas.openxmlformats.org/officeDocument/2006/relationships/hyperlink" Target="https://www.amazon.pl/OMISOON-Elektryczny-p%C3%B3lprzewodnikowy-automatyczne-rozmra%C5%BCanie/dp/B0C246LNGZ" TargetMode="External"/><Relationship Id="rId357" Type="http://schemas.openxmlformats.org/officeDocument/2006/relationships/hyperlink" Target="https://www.amazon.pl/CASO-Espremedor-Citrinos-CP-300/dp/B01IBM4G9E" TargetMode="External"/><Relationship Id="rId119" Type="http://schemas.openxmlformats.org/officeDocument/2006/relationships/hyperlink" Target="https://www.amazon.pl/2373-Naturalnym-Kamieniem-Grillowym-Szlachetna/dp/B08CHGFP5H" TargetMode="External"/><Relationship Id="rId110" Type="http://schemas.openxmlformats.org/officeDocument/2006/relationships/hyperlink" Target="https://www.amazon.de/-/en/Microondas-ProClean-Capacity-Ready2Clean-Technology/dp/B07YFPZTY6?th=1" TargetMode="External"/><Relationship Id="rId231" Type="http://schemas.openxmlformats.org/officeDocument/2006/relationships/hyperlink" Target="https://www.amazon.pl/Bestron-gofrownica-klasycznych-nieprzywieraj%C4%85c%C4%85-uroczysto%C5%9Bci/dp/B095Z1SKF4" TargetMode="External"/><Relationship Id="rId352" Type="http://schemas.openxmlformats.org/officeDocument/2006/relationships/hyperlink" Target="https://www.amazon.de/-/en/Vegetables-Portable-Wireless-Household-Disinfectant/dp/B09N96JYSL" TargetMode="External"/><Relationship Id="rId230" Type="http://schemas.openxmlformats.org/officeDocument/2006/relationships/hyperlink" Target="https://www.amazon.pl/Cecotec-Frytkownica-Cecofry-Dual-9000/dp/B0BQ1XYKHC?th=1" TargetMode="External"/><Relationship Id="rId351" Type="http://schemas.openxmlformats.org/officeDocument/2006/relationships/hyperlink" Target="https://www.amazon.pl/Bosch-Tsm6A017C-Mlynek-Kawy-Be%C5%BCowy/dp/B07T2T1M9P" TargetMode="External"/><Relationship Id="rId350" Type="http://schemas.openxmlformats.org/officeDocument/2006/relationships/hyperlink" Target="https://www.amazon.pl/zmechacenia-odpowiednia-wszystkich-powierzchnia-GC026/dp/B07M8J529S" TargetMode="External"/><Relationship Id="rId114" Type="http://schemas.openxmlformats.org/officeDocument/2006/relationships/hyperlink" Target="https://www.amazon.pl/Ariete-Piec-Pizzy-Czerwony-Rosso/dp/B09QL69H4K" TargetMode="External"/><Relationship Id="rId235" Type="http://schemas.openxmlformats.org/officeDocument/2006/relationships/hyperlink" Target="https://www.amazon.pl/CeraGlide-Bezprzewodowy-Ceramika-Zmienna-Fioletowy/dp/B09N46DLR9" TargetMode="External"/><Relationship Id="rId356" Type="http://schemas.openxmlformats.org/officeDocument/2006/relationships/hyperlink" Target="https://www.amazon.de/-/en/Vegetables-Portable-Wireless-Household-Disinfectant/dp/B09N96JYSL" TargetMode="External"/><Relationship Id="rId113" Type="http://schemas.openxmlformats.org/officeDocument/2006/relationships/hyperlink" Target="https://www.amazon.pl/Odkurzacz-bezprzewodowy-Electrolux-konstrukcja-akcesoriami/dp/B08WDJTZJZ" TargetMode="External"/><Relationship Id="rId234" Type="http://schemas.openxmlformats.org/officeDocument/2006/relationships/hyperlink" Target="https://www.amazon.pl/Russell-Hobbs-nale%C5%9Bnikarka-nieprzywieraj%C4%85ca-20920-56/dp/B00EZML6HU" TargetMode="External"/><Relationship Id="rId355" Type="http://schemas.openxmlformats.org/officeDocument/2006/relationships/hyperlink" Target="https://www.amazon.pl/Black-Decker-BXSA751E-sandwich-Metallic/dp/B087CPS69D" TargetMode="External"/><Relationship Id="rId112" Type="http://schemas.openxmlformats.org/officeDocument/2006/relationships/hyperlink" Target="https://www.amazon.pl/Ariete-909-Pizza-Ofen/dp/B0716ZNRR8" TargetMode="External"/><Relationship Id="rId233" Type="http://schemas.openxmlformats.org/officeDocument/2006/relationships/hyperlink" Target="https://www.amazon.pl/Russell-Hobbs-kielichowy-miksowanie-23180-56/dp/B019DWKC0I" TargetMode="External"/><Relationship Id="rId354" Type="http://schemas.openxmlformats.org/officeDocument/2006/relationships/hyperlink" Target="https://www.amazon.pl/CONOPU-oszcz%C4%99dno%C5%9B%C4%87-automatyczne-wyl%C4%85czanie-%C5%9Brodowiska/dp/B0BGHBVN2H" TargetMode="External"/><Relationship Id="rId111" Type="http://schemas.openxmlformats.org/officeDocument/2006/relationships/hyperlink" Target="https://www.amazon.de/-/en/BR5-Cordless-Cleaner-Lightweight-Brushless/dp/B09YR5WKZ9" TargetMode="External"/><Relationship Id="rId232" Type="http://schemas.openxmlformats.org/officeDocument/2006/relationships/hyperlink" Target="https://www.amazon.pl/Cecotec-Cecofry-Bombastik-Frytkownica-Powietrzna/dp/B0BPZPFNM4" TargetMode="External"/><Relationship Id="rId353" Type="http://schemas.openxmlformats.org/officeDocument/2006/relationships/hyperlink" Target="https://www.amazon.pl/Krups-Proaroma-Ekspres-Przelewowy-Czarny/dp/B00KCL8ZZO" TargetMode="External"/><Relationship Id="rId305" Type="http://schemas.openxmlformats.org/officeDocument/2006/relationships/hyperlink" Target="https://www.amazon.de/-/en/Arendo-function-integrated-attachment-remaining/dp/B08R266NP3" TargetMode="External"/><Relationship Id="rId426" Type="http://schemas.openxmlformats.org/officeDocument/2006/relationships/hyperlink" Target="https://www.amazon.pl/BISNIE-frytkownicy-frytkownica-wielokrotnego-temperatury/dp/B0BC9CRTN4" TargetMode="External"/><Relationship Id="rId304" Type="http://schemas.openxmlformats.org/officeDocument/2006/relationships/hyperlink" Target="https://www.amazon.pl/Severin-3163-nierdzewnej-elektroniczn%C4%85-przekluwaczem/dp/B08Z7YHM8Z" TargetMode="External"/><Relationship Id="rId425" Type="http://schemas.openxmlformats.org/officeDocument/2006/relationships/hyperlink" Target="https://www.amazon.pl/Emerio-WK-119988-Czajnik-Elektryczny-Czarny/dp/B07GDVG5FQ" TargetMode="External"/><Relationship Id="rId303" Type="http://schemas.openxmlformats.org/officeDocument/2006/relationships/hyperlink" Target="https://www.amazon.pl/Tefal-Bezprzewodowy-elektryczny-nierdzewnej-regulowanych/dp/B013B7G6YM" TargetMode="External"/><Relationship Id="rId424" Type="http://schemas.openxmlformats.org/officeDocument/2006/relationships/hyperlink" Target="https://www.amazon.pl/Bestron-AWCM700-zapobiegaj%C4%85c%C4%85-przywieraniu-gofrownica/dp/B08L6GV5QG" TargetMode="External"/><Relationship Id="rId302" Type="http://schemas.openxmlformats.org/officeDocument/2006/relationships/hyperlink" Target="https://www.amazon.pl/CONOPU-Electric-Fly-Zapper-Mosquito/dp/B0BZS2CRG9" TargetMode="External"/><Relationship Id="rId423" Type="http://schemas.openxmlformats.org/officeDocument/2006/relationships/hyperlink" Target="https://www.amazon.pl/Emerio-ST-120889-Sandwichtoaster/dp/B097C766K8" TargetMode="External"/><Relationship Id="rId309" Type="http://schemas.openxmlformats.org/officeDocument/2006/relationships/hyperlink" Target="https://www.amazon.pl/Cecotec-Programowalny-Technologia-Wyko%C5%84czenia-nierdzewnej/dp/B0BNJN4W2G?th=1" TargetMode="External"/><Relationship Id="rId308" Type="http://schemas.openxmlformats.org/officeDocument/2006/relationships/hyperlink" Target="https://www.amazon.pl/automatyczny-szczelinami-przystawk%C4%85-szczotkowana-2509/dp/B007HMTKU0" TargetMode="External"/><Relationship Id="rId429" Type="http://schemas.openxmlformats.org/officeDocument/2006/relationships/hyperlink" Target="https://www.amazon.pl/Easy-Chop-Rozdrabniacz-Bialy-0-5/dp/B098TJ8YCW" TargetMode="External"/><Relationship Id="rId307" Type="http://schemas.openxmlformats.org/officeDocument/2006/relationships/hyperlink" Target="https://www.amazon.pl/Gadgy-nieprzywieraj%C4%85c%C4%85-wyjmowan%C4%85-powierzchni%C4%85-Spokojnie/dp/B07RRQ9QVL" TargetMode="External"/><Relationship Id="rId428" Type="http://schemas.openxmlformats.org/officeDocument/2006/relationships/hyperlink" Target="https://www.amazon.pl/ekstraktora-kompatybilne-NutriBullet-sokowir%C3%B3wka-uszczelkami/dp/B085L6WNJV" TargetMode="External"/><Relationship Id="rId306" Type="http://schemas.openxmlformats.org/officeDocument/2006/relationships/hyperlink" Target="https://www.amazon.pl/Gadgy-nieprzywieraj%C4%85c%C4%85-wyjmowan%C4%85-powierzchni%C4%85-Spokojnie/dp/B07RRQ9QVL" TargetMode="External"/><Relationship Id="rId427" Type="http://schemas.openxmlformats.org/officeDocument/2006/relationships/hyperlink" Target="https://www.amazon.pl/Bestron-gofrownica-klasycznych-ksztalcie-nieprzywieraj%C4%85c%C4%85/dp/B08L6G52ZG" TargetMode="External"/><Relationship Id="rId301" Type="http://schemas.openxmlformats.org/officeDocument/2006/relationships/hyperlink" Target="https://www.amazon.fr/Takoyaki-domestique-%C3%A9lectrique-souffl%C3%A9s-bricolage/dp/B08FJG66XK?th=1" TargetMode="External"/><Relationship Id="rId422" Type="http://schemas.openxmlformats.org/officeDocument/2006/relationships/hyperlink" Target="https://www.amazon.pl/Severin-2370-Grill-Czarny-600/dp/B08CHG5PWB?th=1" TargetMode="External"/><Relationship Id="rId300" Type="http://schemas.openxmlformats.org/officeDocument/2006/relationships/hyperlink" Target="https://www.amazon.pl/Nawil%C5%BCacz-powietrza-zapachowy-dzieci%C4%99cego-niemowl%C4%85t/dp/B09QKVB8BB?th=1" TargetMode="External"/><Relationship Id="rId421" Type="http://schemas.openxmlformats.org/officeDocument/2006/relationships/hyperlink" Target="https://www.amazon.pl/Russell-Hobbs-podtrzymywania-hartowanego-27020-56/dp/B084863LKW" TargetMode="External"/><Relationship Id="rId420" Type="http://schemas.openxmlformats.org/officeDocument/2006/relationships/hyperlink" Target="https://www.amazon.pl/Rolipo-Prostownica-parowa-Steamer-biala/dp/B0BMFZ2YHW" TargetMode="External"/><Relationship Id="rId415" Type="http://schemas.openxmlformats.org/officeDocument/2006/relationships/hyperlink" Target="https://www.amazon.pl/Gadgy-cukrowej-twardych-cukierk%C3%B3w-urodziny/dp/B07CVL6RFY" TargetMode="External"/><Relationship Id="rId414" Type="http://schemas.openxmlformats.org/officeDocument/2006/relationships/hyperlink" Target="https://www.amazon.com.be/-/en/Powerful-Frother-Coffee-Upgraded-Titanium/dp/B082314NFL" TargetMode="External"/><Relationship Id="rId413" Type="http://schemas.openxmlformats.org/officeDocument/2006/relationships/hyperlink" Target="https://www.amazon.pl/Emerio-SEW-121820-pocz%C4%85tkuj%C4%85cych-zasilaniem-automatyczna/dp/B08Z48FBBQ" TargetMode="External"/><Relationship Id="rId412" Type="http://schemas.openxmlformats.org/officeDocument/2006/relationships/hyperlink" Target="https://www.amazon.pl/DeLonghi-Perfecta-Venezia-Magnifica-Primadonna/dp/B07D19822D" TargetMode="External"/><Relationship Id="rId419" Type="http://schemas.openxmlformats.org/officeDocument/2006/relationships/hyperlink" Target="https://www.amazon.pl/Elektryczny-Temperatury-Nierdzewnej-Utrzymywania-Automatyczne/dp/B07H923M83" TargetMode="External"/><Relationship Id="rId418" Type="http://schemas.openxmlformats.org/officeDocument/2006/relationships/hyperlink" Target="https://www.amazon.pl/zmechacenia-odpowiednia-wszystkich-powierzchnia-GC026/dp/B07M8J529S" TargetMode="External"/><Relationship Id="rId417" Type="http://schemas.openxmlformats.org/officeDocument/2006/relationships/hyperlink" Target="https://www.amazon.de/-/en/Yaasier-Steamer-Smoother-Bacteria-Everyday/dp/B09TT1P3XH?th=1" TargetMode="External"/><Relationship Id="rId416" Type="http://schemas.openxmlformats.org/officeDocument/2006/relationships/hyperlink" Target="https://www.amazon.pl/Emerio-WK-119255-Elektryczny-Szlachetna-Przezroczysty/dp/B07FR8WFGL" TargetMode="External"/><Relationship Id="rId411" Type="http://schemas.openxmlformats.org/officeDocument/2006/relationships/hyperlink" Target="https://www.amazon.pl/Severin-7976-Golarka-Klaczk%C3%B3w-Bialy/dp/B00171UT6Q" TargetMode="External"/><Relationship Id="rId410" Type="http://schemas.openxmlformats.org/officeDocument/2006/relationships/hyperlink" Target="https://www.amazon.de/-/en/Vegetables-Portable-Wireless-Household-Disinfectant/dp/B09N96JYSL" TargetMode="External"/><Relationship Id="rId206" Type="http://schemas.openxmlformats.org/officeDocument/2006/relationships/hyperlink" Target="https://www.amazon.pl/Imetec-automatycznymi-bezglutenowych-akcesoriami-programowalny/dp/B0848JZ6KP" TargetMode="External"/><Relationship Id="rId327" Type="http://schemas.openxmlformats.org/officeDocument/2006/relationships/hyperlink" Target="https://www.amazon.pl/SEVERIN-kolorowymi-elektryczne-nierdzewnej-czekoladowego/dp/B08CHH2N9D" TargetMode="External"/><Relationship Id="rId205" Type="http://schemas.openxmlformats.org/officeDocument/2006/relationships/hyperlink" Target="https://www.amazon.de/COSORI-Schnellkochtopf-Multikocher-Joghurtbereiter-Sautierpfanne/dp/B0C5R23G7N?th=1" TargetMode="External"/><Relationship Id="rId326" Type="http://schemas.openxmlformats.org/officeDocument/2006/relationships/hyperlink" Target="https://www.amazon.pl/Tefal-DT6131-Access-szczotka-parowa/dp/B087CK1DZC" TargetMode="External"/><Relationship Id="rId204" Type="http://schemas.openxmlformats.org/officeDocument/2006/relationships/hyperlink" Target="https://www.amazon.pl/Russell-Hobbs-multicooker-podtrzymywania-czarno-srebrny/dp/B00U65CWOG" TargetMode="External"/><Relationship Id="rId325" Type="http://schemas.openxmlformats.org/officeDocument/2006/relationships/hyperlink" Target="https://www.amazon.pl/Jajowary-Gotowania-Wielofunkcyjny-d%C5%BAwi%C4%99kowy-nierdzewna/dp/B0C4P82Z7D" TargetMode="External"/><Relationship Id="rId203" Type="http://schemas.openxmlformats.org/officeDocument/2006/relationships/hyperlink" Target="https://www.amazon.de/Princess-Raclette-praktischem-Bratplatte-01-162910-01-001/dp/B01N74KHYX?th=1" TargetMode="External"/><Relationship Id="rId324" Type="http://schemas.openxmlformats.org/officeDocument/2006/relationships/hyperlink" Target="https://www.amazon.pl/Moulinex-Moulinette-rozdrabniacz-elektryczny-pojemno%C5%9B%C4%87/dp/B07R94RW75" TargetMode="External"/><Relationship Id="rId445" Type="http://schemas.openxmlformats.org/officeDocument/2006/relationships/drawing" Target="../drawings/drawing1.xml"/><Relationship Id="rId209" Type="http://schemas.openxmlformats.org/officeDocument/2006/relationships/hyperlink" Target="https://www.amazon.de/COSORI-Schnellkochtopf-Multikocher-Joghurtbereiter-Sautierpfanne/dp/B0C5R23G7N?th=1" TargetMode="External"/><Relationship Id="rId208" Type="http://schemas.openxmlformats.org/officeDocument/2006/relationships/hyperlink" Target="https://www.amazon.pl/Plyta-podgrzewaj%C4%85ca-Princess-bezprzewodowe-utrzymywania/dp/B0016FO4UU" TargetMode="External"/><Relationship Id="rId329" Type="http://schemas.openxmlformats.org/officeDocument/2006/relationships/hyperlink" Target="https://www.amazon.pl/Emerio-SEW-121820-pocz%C4%85tkuj%C4%85cych-zasilaniem-automatyczna/dp/B08Z48FBBQ?th=1" TargetMode="External"/><Relationship Id="rId207" Type="http://schemas.openxmlformats.org/officeDocument/2006/relationships/hyperlink" Target="https://www.amazon.pl/Bosch-Sprz%C4%99t-PBP6B6B80-Wpuszczana-gazowa/dp/B00VKGDGFY" TargetMode="External"/><Relationship Id="rId328" Type="http://schemas.openxmlformats.org/officeDocument/2006/relationships/hyperlink" Target="https://www.amazon.pl/Russell-Hobbs-gofrownica-mo%C5%BCliwo%C5%9B%C4%87-rozbudowy/dp/B078XY9BB4" TargetMode="External"/><Relationship Id="rId440" Type="http://schemas.openxmlformats.org/officeDocument/2006/relationships/hyperlink" Target="https://www.amazon.pl/Bosch-Mikser-ErgoMaster-nierdzewna-miksowania/dp/B0BBH5WK6Y" TargetMode="External"/><Relationship Id="rId202" Type="http://schemas.openxmlformats.org/officeDocument/2006/relationships/hyperlink" Target="https://www.amazon.pl/QS204AE-Kuchenka-mikrofalowa-srebrny-czarny/dp/B0B7RZDPJX" TargetMode="External"/><Relationship Id="rId323" Type="http://schemas.openxmlformats.org/officeDocument/2006/relationships/hyperlink" Target="https://www.amazon.pl/SEVERIN-nierdzewnej-wzornictwie-elektryczny-3409/dp/B081BG5D9Z" TargetMode="External"/><Relationship Id="rId444" Type="http://schemas.openxmlformats.org/officeDocument/2006/relationships/hyperlink" Target="https://www.amazon.pl/przeno%C5%9Bny-zbiornikiem-pionowego-nagrzewania-zmarszczek/dp/B09H3Z8LYV" TargetMode="External"/><Relationship Id="rId201" Type="http://schemas.openxmlformats.org/officeDocument/2006/relationships/hyperlink" Target="https://www.amazon.pl/SEB-YG661500-Multidelices-urz%C4%85dzenie-szklankami/dp/B07FTT2CV8" TargetMode="External"/><Relationship Id="rId322" Type="http://schemas.openxmlformats.org/officeDocument/2006/relationships/hyperlink" Target="https://www.amazon.pl/Nawil%C5%BCacz-powietrza-napelniany-obracany-mgielki/dp/B09KT9ZK7Q?th=1" TargetMode="External"/><Relationship Id="rId443" Type="http://schemas.openxmlformats.org/officeDocument/2006/relationships/hyperlink" Target="https://www.amazon.pl/Russell-Hobbs-podtrzymywania-hartowanego-27020-56/dp/B084863LKW" TargetMode="External"/><Relationship Id="rId200" Type="http://schemas.openxmlformats.org/officeDocument/2006/relationships/hyperlink" Target="https://www.amazon.pl/Caso-1879-Podgrzewacz-Tworzywo-Sztuczne/dp/B0886SSPYB" TargetMode="External"/><Relationship Id="rId321" Type="http://schemas.openxmlformats.org/officeDocument/2006/relationships/hyperlink" Target="https://www.amazon.pl/Russell-Hobbs-gofrownica-mo%C5%BCliwo%C5%9B%C4%87-rozbudowy/dp/B078XY9BB4" TargetMode="External"/><Relationship Id="rId442" Type="http://schemas.openxmlformats.org/officeDocument/2006/relationships/hyperlink" Target="https://www.amazon.pl/URAQT-Odkurzacz-bezprzewodowy-samochodowy-odpowiedni/dp/B08DL19DZ8" TargetMode="External"/><Relationship Id="rId320" Type="http://schemas.openxmlformats.org/officeDocument/2006/relationships/hyperlink" Target="https://www.amazon.pl/nutribullet-kompaktowy-czyszczenia-elektryczny-NB904B/dp/B0B3RV1NDX" TargetMode="External"/><Relationship Id="rId441" Type="http://schemas.openxmlformats.org/officeDocument/2006/relationships/hyperlink" Target="https://www.amazon.pl/Princess-Gofrownica-Bialy-30-2-23-5/dp/B07H8ZG25S" TargetMode="External"/><Relationship Id="rId316" Type="http://schemas.openxmlformats.org/officeDocument/2006/relationships/hyperlink" Target="https://www.amazon.pl/Cosori-Czajnik-Elektryczny-Czarny-7L/dp/B08Q3GWBHP?th=1" TargetMode="External"/><Relationship Id="rId437" Type="http://schemas.openxmlformats.org/officeDocument/2006/relationships/hyperlink" Target="https://www.amazon.pl/Bosch-TSM6A013B-Elektryczny-Mlynek-Czarny/dp/B07J6JLW11" TargetMode="External"/><Relationship Id="rId315" Type="http://schemas.openxmlformats.org/officeDocument/2006/relationships/hyperlink" Target="https://www.amazon.pl/Russell-Hobbs-rozdrabniania-dwuskrzydlowe-24660-56/dp/B079TKTQQ1" TargetMode="External"/><Relationship Id="rId436" Type="http://schemas.openxmlformats.org/officeDocument/2006/relationships/hyperlink" Target="https://www.amazon.pl/Tefal-DT6131-Access-szczotka-parowa/dp/B087CK1DZC" TargetMode="External"/><Relationship Id="rId314" Type="http://schemas.openxmlformats.org/officeDocument/2006/relationships/hyperlink" Target="https://www.amazon.pl/SEVERIN-automatyczny-podgrzewania-szczotkowana-2589/dp/B01D0HZALI" TargetMode="External"/><Relationship Id="rId435" Type="http://schemas.openxmlformats.org/officeDocument/2006/relationships/hyperlink" Target="https://www.amazon.pl/zmechacenia-odpowiednia-wszystkich-powierzchnia-GC026/dp/B07M8J529S" TargetMode="External"/><Relationship Id="rId313" Type="http://schemas.openxmlformats.org/officeDocument/2006/relationships/hyperlink" Target="https://www.amazon.pl/BALTER-elektryczny-nierdzewnej-temperatury-bezprzewodowy/dp/B0BY3FS5Y9" TargetMode="External"/><Relationship Id="rId434" Type="http://schemas.openxmlformats.org/officeDocument/2006/relationships/hyperlink" Target="https://www.amazon.pl/Blockhuette-nierdzewnej-przegr%C3%B3dkami-utrzymuj%C4%85cy-przeciekanie/dp/B07SR49JCG" TargetMode="External"/><Relationship Id="rId319" Type="http://schemas.openxmlformats.org/officeDocument/2006/relationships/hyperlink" Target="https://www.amazon.pl/Philips-elektryczny-plastikowy-bezpiecze%C5%84stwa-HD9318/dp/B08CXTZF5H" TargetMode="External"/><Relationship Id="rId318" Type="http://schemas.openxmlformats.org/officeDocument/2006/relationships/hyperlink" Target="https://www.amazon.de/Ultratec-Sandwichtoaster-XXL-antihaftbeschichtete-Temperaturkontrollleuchte/dp/B07QTCGCV3" TargetMode="External"/><Relationship Id="rId439" Type="http://schemas.openxmlformats.org/officeDocument/2006/relationships/hyperlink" Target="https://www.amazon.pl/Russell-Hobbs-miksuj%C4%85ca-miksuj%C4%85cym-24700-56/dp/B079TQ7D6H" TargetMode="External"/><Relationship Id="rId317" Type="http://schemas.openxmlformats.org/officeDocument/2006/relationships/hyperlink" Target="https://www.amazon.pl/Cosori-Czajnik-Elektryczny-Czarny-7L/dp/B08Q3GWBHP?th=1" TargetMode="External"/><Relationship Id="rId438" Type="http://schemas.openxmlformats.org/officeDocument/2006/relationships/hyperlink" Target="https://www.amazon.pl/ARTDOT-Wolnor%C4%99czn%C4%85-Akumulatorow%C4%85-Regulowanej-Precyzyjnych/dp/B0C3LWWQGV" TargetMode="External"/><Relationship Id="rId312" Type="http://schemas.openxmlformats.org/officeDocument/2006/relationships/hyperlink" Target="https://www.amazon.pl/Greenote-Odkurzacz-Bezprzewodowy-bezworkowy-bezprzewodowy/dp/B08T5WSLZL" TargetMode="External"/><Relationship Id="rId433" Type="http://schemas.openxmlformats.org/officeDocument/2006/relationships/hyperlink" Target="https://www.amazon.pl/Russell-Hobbs-antywapienny-pod%C5%9Bwietlenie-22591-70/dp/B01B0YT0E6" TargetMode="External"/><Relationship Id="rId311" Type="http://schemas.openxmlformats.org/officeDocument/2006/relationships/hyperlink" Target="https://www.amazon.pl/Tefal-Bezprzewodowy-elektryczny-nierdzewnej-regulowanych/dp/B013B7G6YM" TargetMode="External"/><Relationship Id="rId432" Type="http://schemas.openxmlformats.org/officeDocument/2006/relationships/hyperlink" Target="https://www.amazon.pl/Binoster-oryginalny-japo%C5%84skim-podzialk%C4%85-nierdzewnej/dp/B07Y1V7RJZ" TargetMode="External"/><Relationship Id="rId310" Type="http://schemas.openxmlformats.org/officeDocument/2006/relationships/hyperlink" Target="https://www.amazon.pl/Princess-Fontanna-Czarny-0-4-L/dp/B004KCLZJY?th=1" TargetMode="External"/><Relationship Id="rId431" Type="http://schemas.openxmlformats.org/officeDocument/2006/relationships/hyperlink" Target="https://www.amazon.pl/Moulinex-akcesorium-mulczowania-wyprodukowano-XF990101/dp/B097N987SN" TargetMode="External"/><Relationship Id="rId430" Type="http://schemas.openxmlformats.org/officeDocument/2006/relationships/hyperlink" Target="https://www.amazon.pl/DICPHIL-Ukryta-minikamera-1080p-noktowizorem/dp/B09LLMFZ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0"/>
    <col customWidth="1" min="2" max="2" width="54.25"/>
    <col customWidth="1" min="3" max="3" width="15.25"/>
    <col customWidth="1" min="4" max="4" width="29.75"/>
    <col customWidth="1" min="5" max="5" width="26.0"/>
    <col customWidth="1" min="6" max="6" width="4.5"/>
    <col customWidth="1" min="7" max="7" width="51.75"/>
    <col customWidth="1" min="8" max="8" width="15.63"/>
    <col customWidth="1" min="9" max="9" width="30.75"/>
  </cols>
  <sheetData>
    <row r="1">
      <c r="A1" s="1"/>
      <c r="B1" s="1"/>
      <c r="C1" s="2"/>
      <c r="D1" s="3" t="s">
        <v>0</v>
      </c>
      <c r="E1" s="4"/>
      <c r="F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>
      <c r="A2" s="1"/>
      <c r="B2" s="7"/>
      <c r="C2" s="8"/>
      <c r="D2" s="8" t="s">
        <v>1</v>
      </c>
      <c r="E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>
      <c r="A3" s="9"/>
      <c r="B3" s="10" t="s">
        <v>2</v>
      </c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3"/>
      <c r="O3" s="13"/>
      <c r="P3" s="13"/>
      <c r="Q3" s="6"/>
      <c r="R3" s="6"/>
      <c r="S3" s="6"/>
      <c r="T3" s="6"/>
      <c r="U3" s="6"/>
      <c r="V3" s="6"/>
      <c r="W3" s="6"/>
      <c r="X3" s="6"/>
    </row>
    <row r="4">
      <c r="A4" s="9"/>
      <c r="B4" s="14" t="s">
        <v>3</v>
      </c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3"/>
      <c r="O4" s="13"/>
      <c r="P4" s="13"/>
      <c r="Q4" s="6"/>
      <c r="R4" s="6"/>
      <c r="S4" s="6"/>
      <c r="T4" s="6"/>
      <c r="U4" s="6"/>
      <c r="V4" s="6"/>
      <c r="W4" s="6"/>
      <c r="X4" s="6"/>
    </row>
    <row r="5">
      <c r="A5" s="9"/>
      <c r="B5" s="15" t="s">
        <v>4</v>
      </c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3"/>
      <c r="O5" s="13"/>
      <c r="P5" s="13"/>
      <c r="Q5" s="6"/>
      <c r="R5" s="6"/>
      <c r="S5" s="6"/>
      <c r="T5" s="6"/>
      <c r="U5" s="6"/>
      <c r="V5" s="6"/>
      <c r="W5" s="6"/>
      <c r="X5" s="6"/>
    </row>
    <row r="6">
      <c r="A6" s="9"/>
      <c r="B6" s="16" t="s">
        <v>5</v>
      </c>
      <c r="C6" s="11"/>
      <c r="D6" s="11"/>
      <c r="E6" s="11"/>
      <c r="F6" s="11"/>
      <c r="G6" s="11"/>
      <c r="H6" s="12"/>
      <c r="I6" s="12"/>
      <c r="J6" s="12"/>
      <c r="K6" s="12"/>
      <c r="L6" s="12"/>
      <c r="M6" s="12"/>
      <c r="N6" s="13"/>
      <c r="O6" s="13"/>
      <c r="P6" s="13"/>
      <c r="Q6" s="6"/>
      <c r="R6" s="6"/>
      <c r="S6" s="6"/>
      <c r="T6" s="6"/>
      <c r="U6" s="6"/>
      <c r="V6" s="6"/>
      <c r="W6" s="6"/>
      <c r="X6" s="6"/>
    </row>
    <row r="7">
      <c r="A7" s="9"/>
      <c r="B7" s="10" t="s">
        <v>6</v>
      </c>
      <c r="C7" s="11"/>
      <c r="D7" s="11"/>
      <c r="E7" s="11"/>
      <c r="F7" s="11"/>
      <c r="G7" s="11"/>
      <c r="H7" s="12"/>
      <c r="I7" s="12"/>
      <c r="J7" s="12"/>
      <c r="K7" s="12"/>
      <c r="L7" s="12"/>
      <c r="M7" s="12"/>
      <c r="N7" s="13"/>
      <c r="O7" s="13"/>
      <c r="P7" s="13"/>
      <c r="Q7" s="6"/>
      <c r="R7" s="6"/>
      <c r="S7" s="6"/>
      <c r="T7" s="6"/>
      <c r="U7" s="6"/>
      <c r="V7" s="6"/>
      <c r="W7" s="6"/>
      <c r="X7" s="6"/>
    </row>
    <row r="8">
      <c r="A8" s="9"/>
      <c r="B8" s="17" t="s">
        <v>7</v>
      </c>
      <c r="C8" s="11"/>
      <c r="D8" s="11"/>
      <c r="E8" s="11"/>
      <c r="F8" s="11"/>
      <c r="G8" s="11"/>
      <c r="H8" s="12"/>
      <c r="I8" s="12"/>
      <c r="J8" s="12"/>
      <c r="K8" s="12"/>
      <c r="L8" s="12"/>
      <c r="M8" s="12"/>
      <c r="N8" s="13"/>
      <c r="O8" s="13"/>
      <c r="P8" s="13"/>
      <c r="Q8" s="6"/>
      <c r="R8" s="6"/>
      <c r="S8" s="6"/>
      <c r="T8" s="6"/>
      <c r="U8" s="6"/>
      <c r="V8" s="6"/>
      <c r="W8" s="6"/>
      <c r="X8" s="6"/>
    </row>
    <row r="9">
      <c r="A9" s="9"/>
      <c r="B9" s="17" t="s">
        <v>8</v>
      </c>
      <c r="C9" s="11"/>
      <c r="D9" s="11"/>
      <c r="E9" s="11"/>
      <c r="F9" s="11"/>
      <c r="G9" s="11"/>
      <c r="H9" s="12"/>
      <c r="I9" s="12"/>
      <c r="J9" s="12"/>
      <c r="K9" s="12"/>
      <c r="L9" s="12"/>
      <c r="M9" s="12"/>
      <c r="N9" s="13"/>
      <c r="O9" s="13"/>
      <c r="P9" s="13"/>
      <c r="Q9" s="6"/>
      <c r="R9" s="6"/>
      <c r="S9" s="6"/>
      <c r="T9" s="6"/>
      <c r="U9" s="6"/>
      <c r="V9" s="6"/>
      <c r="W9" s="6"/>
      <c r="X9" s="6"/>
    </row>
    <row r="10">
      <c r="A10" s="9"/>
      <c r="B10" s="14" t="s">
        <v>9</v>
      </c>
      <c r="C10" s="11"/>
      <c r="D10" s="11"/>
      <c r="E10" s="11"/>
      <c r="F10" s="11"/>
      <c r="G10" s="11"/>
      <c r="H10" s="12"/>
      <c r="I10" s="12"/>
      <c r="J10" s="12"/>
      <c r="K10" s="12"/>
      <c r="L10" s="12"/>
      <c r="M10" s="12"/>
      <c r="N10" s="13"/>
      <c r="O10" s="13"/>
      <c r="P10" s="13"/>
      <c r="Q10" s="6"/>
      <c r="R10" s="6"/>
      <c r="S10" s="6"/>
      <c r="T10" s="6"/>
      <c r="U10" s="6"/>
      <c r="V10" s="6"/>
      <c r="W10" s="6"/>
      <c r="X10" s="6"/>
    </row>
    <row r="11">
      <c r="A11" s="9"/>
      <c r="B11" s="18" t="s">
        <v>10</v>
      </c>
      <c r="C11" s="19"/>
      <c r="D11" s="19"/>
      <c r="E11" s="19"/>
      <c r="F11" s="19"/>
      <c r="G11" s="19"/>
      <c r="H11" s="20"/>
      <c r="I11" s="20"/>
      <c r="J11" s="20"/>
      <c r="K11" s="20"/>
      <c r="L11" s="20"/>
      <c r="M11" s="20"/>
      <c r="N11" s="13"/>
      <c r="O11" s="13"/>
      <c r="P11" s="13"/>
      <c r="Q11" s="6"/>
      <c r="R11" s="6"/>
      <c r="S11" s="6"/>
      <c r="T11" s="6"/>
      <c r="U11" s="6"/>
      <c r="V11" s="6"/>
      <c r="W11" s="6"/>
      <c r="X11" s="6"/>
    </row>
    <row r="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>
      <c r="A13" s="6"/>
      <c r="B13" s="6"/>
      <c r="C13" s="6"/>
      <c r="D13" s="6"/>
      <c r="E13" s="21" t="s">
        <v>11</v>
      </c>
      <c r="F13" s="22"/>
      <c r="G13" s="2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>
      <c r="A16" s="24" t="s">
        <v>12</v>
      </c>
      <c r="B16" s="25" t="s">
        <v>13</v>
      </c>
      <c r="C16" s="26" t="s">
        <v>14</v>
      </c>
      <c r="D16" s="26" t="s">
        <v>15</v>
      </c>
      <c r="E16" s="6"/>
      <c r="F16" s="24" t="s">
        <v>12</v>
      </c>
      <c r="G16" s="25" t="s">
        <v>16</v>
      </c>
      <c r="H16" s="26" t="s">
        <v>14</v>
      </c>
      <c r="I16" s="26" t="s">
        <v>15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>
      <c r="A17" s="27">
        <v>1.0</v>
      </c>
      <c r="B17" s="28" t="s">
        <v>17</v>
      </c>
      <c r="C17" s="29" t="s">
        <v>18</v>
      </c>
      <c r="D17" s="29">
        <v>1685.0</v>
      </c>
      <c r="E17" s="6"/>
      <c r="F17" s="30">
        <v>1.0</v>
      </c>
      <c r="G17" s="31" t="s">
        <v>19</v>
      </c>
      <c r="H17" s="32" t="s">
        <v>20</v>
      </c>
      <c r="I17" s="29">
        <v>1100.0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>
      <c r="A18" s="33">
        <v>2.0</v>
      </c>
      <c r="B18" s="34" t="s">
        <v>21</v>
      </c>
      <c r="C18" s="35" t="s">
        <v>22</v>
      </c>
      <c r="D18" s="36">
        <v>855.0</v>
      </c>
      <c r="E18" s="6"/>
      <c r="F18" s="30">
        <v>2.0</v>
      </c>
      <c r="G18" s="31" t="s">
        <v>23</v>
      </c>
      <c r="H18" s="32" t="s">
        <v>24</v>
      </c>
      <c r="I18" s="29">
        <v>539.0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>
      <c r="A19" s="37">
        <v>3.0</v>
      </c>
      <c r="B19" s="28" t="s">
        <v>25</v>
      </c>
      <c r="C19" s="29" t="s">
        <v>26</v>
      </c>
      <c r="D19" s="29">
        <v>994.0</v>
      </c>
      <c r="E19" s="6"/>
      <c r="F19" s="30">
        <v>3.0</v>
      </c>
      <c r="G19" s="31" t="s">
        <v>27</v>
      </c>
      <c r="H19" s="32" t="s">
        <v>28</v>
      </c>
      <c r="I19" s="29">
        <v>550.0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>
      <c r="A20" s="37">
        <v>4.0</v>
      </c>
      <c r="B20" s="28" t="s">
        <v>29</v>
      </c>
      <c r="C20" s="29" t="s">
        <v>30</v>
      </c>
      <c r="D20" s="29">
        <v>644.0</v>
      </c>
      <c r="E20" s="6"/>
      <c r="F20" s="30">
        <f t="shared" ref="F20:F22" si="1">F19+1</f>
        <v>4</v>
      </c>
      <c r="G20" s="31" t="s">
        <v>31</v>
      </c>
      <c r="H20" s="32" t="s">
        <v>32</v>
      </c>
      <c r="I20" s="29">
        <v>460.0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>
      <c r="A21" s="37">
        <v>5.0</v>
      </c>
      <c r="B21" s="28" t="s">
        <v>33</v>
      </c>
      <c r="C21" s="29" t="s">
        <v>34</v>
      </c>
      <c r="D21" s="29">
        <v>450.0</v>
      </c>
      <c r="E21" s="6"/>
      <c r="F21" s="30">
        <f t="shared" si="1"/>
        <v>5</v>
      </c>
      <c r="G21" s="31" t="s">
        <v>35</v>
      </c>
      <c r="H21" s="32" t="s">
        <v>36</v>
      </c>
      <c r="I21" s="29">
        <v>453.0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>
      <c r="A22" s="37">
        <v>6.0</v>
      </c>
      <c r="B22" s="28" t="s">
        <v>37</v>
      </c>
      <c r="C22" s="29" t="s">
        <v>38</v>
      </c>
      <c r="D22" s="29">
        <v>393.0</v>
      </c>
      <c r="E22" s="6"/>
      <c r="F22" s="30">
        <f t="shared" si="1"/>
        <v>6</v>
      </c>
      <c r="G22" s="31" t="s">
        <v>39</v>
      </c>
      <c r="H22" s="32" t="s">
        <v>40</v>
      </c>
      <c r="I22" s="29">
        <v>417.0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>
      <c r="A23" s="37">
        <v>7.0</v>
      </c>
      <c r="B23" s="28" t="s">
        <v>41</v>
      </c>
      <c r="C23" s="29" t="s">
        <v>42</v>
      </c>
      <c r="D23" s="29">
        <v>453.0</v>
      </c>
      <c r="E23" s="6"/>
      <c r="F23" s="30">
        <v>7.0</v>
      </c>
      <c r="G23" s="31" t="s">
        <v>43</v>
      </c>
      <c r="H23" s="32" t="s">
        <v>44</v>
      </c>
      <c r="I23" s="29">
        <v>792.0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>
      <c r="A24" s="37">
        <v>8.0</v>
      </c>
      <c r="B24" s="28" t="s">
        <v>45</v>
      </c>
      <c r="C24" s="29" t="s">
        <v>46</v>
      </c>
      <c r="D24" s="29">
        <v>532.0</v>
      </c>
      <c r="E24" s="6"/>
      <c r="F24" s="30">
        <v>8.0</v>
      </c>
      <c r="G24" s="31" t="s">
        <v>47</v>
      </c>
      <c r="H24" s="32" t="s">
        <v>48</v>
      </c>
      <c r="I24" s="29">
        <v>829.0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>
      <c r="A25" s="37">
        <v>9.0</v>
      </c>
      <c r="B25" s="28" t="s">
        <v>49</v>
      </c>
      <c r="C25" s="29" t="s">
        <v>50</v>
      </c>
      <c r="D25" s="29">
        <v>590.0</v>
      </c>
      <c r="E25" s="6"/>
      <c r="F25" s="30">
        <v>9.0</v>
      </c>
      <c r="G25" s="31" t="s">
        <v>51</v>
      </c>
      <c r="H25" s="32" t="s">
        <v>52</v>
      </c>
      <c r="I25" s="29">
        <v>800.0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>
      <c r="A26" s="37">
        <v>10.0</v>
      </c>
      <c r="B26" s="28" t="s">
        <v>53</v>
      </c>
      <c r="C26" s="29" t="s">
        <v>54</v>
      </c>
      <c r="D26" s="38">
        <v>380.0</v>
      </c>
      <c r="E26" s="6"/>
      <c r="F26" s="30">
        <v>10.0</v>
      </c>
      <c r="G26" s="31" t="s">
        <v>55</v>
      </c>
      <c r="H26" s="32" t="s">
        <v>56</v>
      </c>
      <c r="I26" s="29">
        <v>671.0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>
      <c r="A27" s="37">
        <v>11.0</v>
      </c>
      <c r="B27" s="28" t="s">
        <v>57</v>
      </c>
      <c r="C27" s="29" t="s">
        <v>58</v>
      </c>
      <c r="D27" s="29">
        <v>370.0</v>
      </c>
      <c r="E27" s="6"/>
      <c r="F27" s="30">
        <v>11.0</v>
      </c>
      <c r="G27" s="31" t="s">
        <v>59</v>
      </c>
      <c r="H27" s="32" t="s">
        <v>60</v>
      </c>
      <c r="I27" s="29">
        <v>490.0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>
      <c r="A28" s="37">
        <v>12.0</v>
      </c>
      <c r="B28" s="28" t="s">
        <v>61</v>
      </c>
      <c r="C28" s="29" t="s">
        <v>62</v>
      </c>
      <c r="D28" s="29">
        <v>300.0</v>
      </c>
      <c r="E28" s="6"/>
      <c r="F28" s="30">
        <v>12.0</v>
      </c>
      <c r="G28" s="31" t="s">
        <v>63</v>
      </c>
      <c r="H28" s="32" t="s">
        <v>64</v>
      </c>
      <c r="I28" s="29">
        <v>712.0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>
      <c r="A29" s="37">
        <v>13.0</v>
      </c>
      <c r="B29" s="28" t="s">
        <v>65</v>
      </c>
      <c r="C29" s="29" t="s">
        <v>66</v>
      </c>
      <c r="D29" s="29">
        <v>1078.0</v>
      </c>
      <c r="E29" s="6"/>
      <c r="F29" s="30">
        <v>13.0</v>
      </c>
      <c r="G29" s="31" t="s">
        <v>67</v>
      </c>
      <c r="H29" s="32" t="s">
        <v>68</v>
      </c>
      <c r="I29" s="29">
        <v>897.0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>
      <c r="A30" s="37">
        <v>14.0</v>
      </c>
      <c r="B30" s="28" t="s">
        <v>69</v>
      </c>
      <c r="C30" s="29" t="s">
        <v>70</v>
      </c>
      <c r="D30" s="29">
        <v>242.0</v>
      </c>
      <c r="E30" s="6"/>
      <c r="F30" s="30">
        <v>14.0</v>
      </c>
      <c r="G30" s="31" t="s">
        <v>71</v>
      </c>
      <c r="H30" s="32" t="s">
        <v>18</v>
      </c>
      <c r="I30" s="29">
        <v>1656.0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>
      <c r="A31" s="37">
        <v>15.0</v>
      </c>
      <c r="B31" s="39" t="s">
        <v>72</v>
      </c>
      <c r="C31" s="40" t="s">
        <v>73</v>
      </c>
      <c r="D31" s="29">
        <v>1229.0</v>
      </c>
      <c r="E31" s="6"/>
      <c r="F31" s="30">
        <v>15.0</v>
      </c>
      <c r="G31" s="31" t="s">
        <v>74</v>
      </c>
      <c r="H31" s="32" t="s">
        <v>75</v>
      </c>
      <c r="I31" s="29">
        <v>233.0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>
      <c r="A32" s="37">
        <v>16.0</v>
      </c>
      <c r="B32" s="28" t="s">
        <v>76</v>
      </c>
      <c r="C32" s="29" t="s">
        <v>77</v>
      </c>
      <c r="D32" s="38">
        <v>792.0</v>
      </c>
      <c r="E32" s="6"/>
      <c r="F32" s="30">
        <v>16.0</v>
      </c>
      <c r="G32" s="31" t="s">
        <v>78</v>
      </c>
      <c r="H32" s="32" t="s">
        <v>79</v>
      </c>
      <c r="I32" s="29">
        <v>220.0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>
      <c r="A33" s="33">
        <v>17.0</v>
      </c>
      <c r="B33" s="34" t="s">
        <v>80</v>
      </c>
      <c r="C33" s="35" t="s">
        <v>81</v>
      </c>
      <c r="D33" s="36">
        <v>375.0</v>
      </c>
      <c r="E33" s="6"/>
      <c r="F33" s="30">
        <f t="shared" ref="F33:F34" si="2">F32+1</f>
        <v>17</v>
      </c>
      <c r="G33" s="41" t="s">
        <v>82</v>
      </c>
      <c r="H33" s="42" t="s">
        <v>83</v>
      </c>
      <c r="I33" s="43">
        <v>132.0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>
      <c r="A34" s="37">
        <v>18.0</v>
      </c>
      <c r="B34" s="34" t="s">
        <v>84</v>
      </c>
      <c r="C34" s="35" t="s">
        <v>85</v>
      </c>
      <c r="D34" s="44">
        <v>691.0</v>
      </c>
      <c r="E34" s="6"/>
      <c r="F34" s="30">
        <f t="shared" si="2"/>
        <v>18</v>
      </c>
      <c r="G34" s="31" t="s">
        <v>86</v>
      </c>
      <c r="H34" s="32" t="s">
        <v>87</v>
      </c>
      <c r="I34" s="29">
        <v>325.0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>
      <c r="A35" s="33">
        <v>19.0</v>
      </c>
      <c r="B35" s="34" t="s">
        <v>88</v>
      </c>
      <c r="C35" s="35" t="s">
        <v>89</v>
      </c>
      <c r="D35" s="36">
        <v>202.0</v>
      </c>
      <c r="E35" s="6"/>
      <c r="F35" s="30">
        <v>19.0</v>
      </c>
      <c r="G35" s="31" t="s">
        <v>90</v>
      </c>
      <c r="H35" s="32" t="s">
        <v>91</v>
      </c>
      <c r="I35" s="29">
        <v>198.0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>
      <c r="A36" s="37">
        <v>20.0</v>
      </c>
      <c r="B36" s="45" t="s">
        <v>92</v>
      </c>
      <c r="C36" s="46" t="s">
        <v>93</v>
      </c>
      <c r="D36" s="44">
        <v>100.0</v>
      </c>
      <c r="E36" s="6"/>
      <c r="F36" s="30">
        <f t="shared" ref="F36:F45" si="3">F35+1</f>
        <v>20</v>
      </c>
      <c r="G36" s="31" t="s">
        <v>94</v>
      </c>
      <c r="H36" s="32" t="s">
        <v>95</v>
      </c>
      <c r="I36" s="29">
        <v>145.0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>
      <c r="A37" s="33">
        <v>21.0</v>
      </c>
      <c r="B37" s="34" t="s">
        <v>96</v>
      </c>
      <c r="C37" s="35" t="s">
        <v>97</v>
      </c>
      <c r="D37" s="36">
        <v>96.0</v>
      </c>
      <c r="E37" s="6"/>
      <c r="F37" s="30">
        <f t="shared" si="3"/>
        <v>21</v>
      </c>
      <c r="G37" s="31" t="s">
        <v>94</v>
      </c>
      <c r="H37" s="32" t="s">
        <v>95</v>
      </c>
      <c r="I37" s="29">
        <v>145.0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>
      <c r="A38" s="33">
        <v>22.0</v>
      </c>
      <c r="B38" s="34" t="s">
        <v>98</v>
      </c>
      <c r="C38" s="35" t="s">
        <v>99</v>
      </c>
      <c r="D38" s="47">
        <v>2034.0</v>
      </c>
      <c r="E38" s="6"/>
      <c r="F38" s="30">
        <f t="shared" si="3"/>
        <v>22</v>
      </c>
      <c r="G38" s="31" t="s">
        <v>94</v>
      </c>
      <c r="H38" s="32" t="s">
        <v>95</v>
      </c>
      <c r="I38" s="29">
        <v>145.0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>
      <c r="A39" s="37">
        <v>23.0</v>
      </c>
      <c r="B39" s="48" t="s">
        <v>100</v>
      </c>
      <c r="C39" s="35" t="s">
        <v>101</v>
      </c>
      <c r="D39" s="49">
        <v>220.0</v>
      </c>
      <c r="E39" s="6"/>
      <c r="F39" s="30">
        <f t="shared" si="3"/>
        <v>23</v>
      </c>
      <c r="G39" s="31" t="s">
        <v>94</v>
      </c>
      <c r="H39" s="32" t="s">
        <v>95</v>
      </c>
      <c r="I39" s="29">
        <v>145.0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>
      <c r="A40" s="37">
        <v>24.0</v>
      </c>
      <c r="B40" s="48" t="s">
        <v>102</v>
      </c>
      <c r="C40" s="35" t="s">
        <v>103</v>
      </c>
      <c r="D40" s="50">
        <v>298.0</v>
      </c>
      <c r="E40" s="6"/>
      <c r="F40" s="30">
        <f t="shared" si="3"/>
        <v>24</v>
      </c>
      <c r="G40" s="31" t="s">
        <v>94</v>
      </c>
      <c r="H40" s="32" t="s">
        <v>95</v>
      </c>
      <c r="I40" s="29">
        <v>145.0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>
      <c r="A41" s="37">
        <v>25.0</v>
      </c>
      <c r="B41" s="48" t="s">
        <v>104</v>
      </c>
      <c r="C41" s="35" t="s">
        <v>105</v>
      </c>
      <c r="D41" s="49">
        <v>158.0</v>
      </c>
      <c r="E41" s="6"/>
      <c r="F41" s="30">
        <f t="shared" si="3"/>
        <v>25</v>
      </c>
      <c r="G41" s="31" t="s">
        <v>94</v>
      </c>
      <c r="H41" s="32" t="s">
        <v>95</v>
      </c>
      <c r="I41" s="29">
        <v>145.0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>
      <c r="A42" s="37">
        <v>26.0</v>
      </c>
      <c r="B42" s="48" t="s">
        <v>106</v>
      </c>
      <c r="C42" s="35" t="s">
        <v>107</v>
      </c>
      <c r="D42" s="49">
        <v>197.0</v>
      </c>
      <c r="E42" s="6"/>
      <c r="F42" s="30">
        <f t="shared" si="3"/>
        <v>26</v>
      </c>
      <c r="G42" s="31" t="s">
        <v>94</v>
      </c>
      <c r="H42" s="32" t="s">
        <v>95</v>
      </c>
      <c r="I42" s="29">
        <v>145.0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>
      <c r="A43" s="37">
        <v>27.0</v>
      </c>
      <c r="B43" s="48" t="s">
        <v>108</v>
      </c>
      <c r="C43" s="35" t="s">
        <v>109</v>
      </c>
      <c r="D43" s="50">
        <v>310.0</v>
      </c>
      <c r="E43" s="6"/>
      <c r="F43" s="30">
        <f t="shared" si="3"/>
        <v>27</v>
      </c>
      <c r="G43" s="31" t="s">
        <v>94</v>
      </c>
      <c r="H43" s="32" t="s">
        <v>95</v>
      </c>
      <c r="I43" s="29">
        <v>145.0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>
      <c r="A44" s="37">
        <v>28.0</v>
      </c>
      <c r="B44" s="48" t="s">
        <v>110</v>
      </c>
      <c r="C44" s="35" t="s">
        <v>111</v>
      </c>
      <c r="D44" s="50">
        <v>219.0</v>
      </c>
      <c r="E44" s="6"/>
      <c r="F44" s="30">
        <f t="shared" si="3"/>
        <v>28</v>
      </c>
      <c r="G44" s="31" t="s">
        <v>94</v>
      </c>
      <c r="H44" s="32" t="s">
        <v>95</v>
      </c>
      <c r="I44" s="29">
        <v>145.0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>
      <c r="A45" s="37">
        <v>29.0</v>
      </c>
      <c r="B45" s="48" t="s">
        <v>112</v>
      </c>
      <c r="C45" s="35" t="s">
        <v>113</v>
      </c>
      <c r="D45" s="49">
        <v>199.0</v>
      </c>
      <c r="E45" s="6"/>
      <c r="F45" s="30">
        <f t="shared" si="3"/>
        <v>29</v>
      </c>
      <c r="G45" s="31" t="s">
        <v>94</v>
      </c>
      <c r="H45" s="32" t="s">
        <v>95</v>
      </c>
      <c r="I45" s="29">
        <v>145.0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>
      <c r="A46" s="51"/>
      <c r="B46" s="52" t="s">
        <v>114</v>
      </c>
      <c r="C46" s="29"/>
      <c r="D46" s="53">
        <f>SUM(D17:D45)</f>
        <v>16086</v>
      </c>
      <c r="E46" s="6"/>
      <c r="F46" s="30">
        <v>30.0</v>
      </c>
      <c r="G46" s="31" t="s">
        <v>115</v>
      </c>
      <c r="H46" s="32" t="s">
        <v>116</v>
      </c>
      <c r="I46" s="29">
        <v>129.0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>
      <c r="A47" s="54"/>
      <c r="B47" s="55"/>
      <c r="C47" s="56" t="s">
        <v>117</v>
      </c>
      <c r="D47" s="57"/>
      <c r="E47" s="6"/>
      <c r="F47" s="30">
        <f>F46+1</f>
        <v>31</v>
      </c>
      <c r="G47" s="31" t="s">
        <v>118</v>
      </c>
      <c r="H47" s="32" t="s">
        <v>119</v>
      </c>
      <c r="I47" s="29">
        <v>187.0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>
      <c r="A48" s="58"/>
      <c r="B48" s="6"/>
      <c r="C48" s="6"/>
      <c r="D48" s="6"/>
      <c r="E48" s="6"/>
      <c r="F48" s="30">
        <v>32.0</v>
      </c>
      <c r="G48" s="31" t="s">
        <v>120</v>
      </c>
      <c r="H48" s="32" t="s">
        <v>121</v>
      </c>
      <c r="I48" s="29">
        <v>179.0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>
      <c r="A49" s="58"/>
      <c r="B49" s="6"/>
      <c r="C49" s="6"/>
      <c r="D49" s="6"/>
      <c r="E49" s="6"/>
      <c r="F49" s="30">
        <f t="shared" ref="F49:F50" si="4">F48+1</f>
        <v>33</v>
      </c>
      <c r="G49" s="31" t="s">
        <v>122</v>
      </c>
      <c r="H49" s="32" t="s">
        <v>123</v>
      </c>
      <c r="I49" s="29">
        <v>147.0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>
      <c r="A50" s="59" t="s">
        <v>12</v>
      </c>
      <c r="B50" s="25" t="s">
        <v>124</v>
      </c>
      <c r="C50" s="26" t="s">
        <v>14</v>
      </c>
      <c r="D50" s="26" t="s">
        <v>15</v>
      </c>
      <c r="E50" s="6"/>
      <c r="F50" s="30">
        <f t="shared" si="4"/>
        <v>34</v>
      </c>
      <c r="G50" s="31" t="s">
        <v>125</v>
      </c>
      <c r="H50" s="32" t="s">
        <v>126</v>
      </c>
      <c r="I50" s="29">
        <v>140.0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>
      <c r="A51" s="60">
        <f>A49+1</f>
        <v>1</v>
      </c>
      <c r="B51" s="45" t="s">
        <v>127</v>
      </c>
      <c r="C51" s="46" t="s">
        <v>128</v>
      </c>
      <c r="D51" s="29">
        <v>3467.0</v>
      </c>
      <c r="E51" s="6"/>
      <c r="F51" s="30">
        <v>35.0</v>
      </c>
      <c r="G51" s="31" t="s">
        <v>129</v>
      </c>
      <c r="H51" s="32" t="s">
        <v>130</v>
      </c>
      <c r="I51" s="29">
        <v>132.0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>
      <c r="A52" s="30">
        <f t="shared" ref="A52:A74" si="5">A51+1</f>
        <v>2</v>
      </c>
      <c r="B52" s="45" t="s">
        <v>131</v>
      </c>
      <c r="C52" s="46" t="s">
        <v>132</v>
      </c>
      <c r="D52" s="29">
        <v>1603.0</v>
      </c>
      <c r="E52" s="6"/>
      <c r="F52" s="30">
        <f>F51+1</f>
        <v>36</v>
      </c>
      <c r="G52" s="31" t="s">
        <v>133</v>
      </c>
      <c r="H52" s="32" t="s">
        <v>134</v>
      </c>
      <c r="I52" s="29">
        <v>98.0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>
      <c r="A53" s="30">
        <f t="shared" si="5"/>
        <v>3</v>
      </c>
      <c r="B53" s="45" t="s">
        <v>135</v>
      </c>
      <c r="C53" s="61" t="s">
        <v>136</v>
      </c>
      <c r="D53" s="29">
        <v>500.0</v>
      </c>
      <c r="E53" s="6"/>
      <c r="F53" s="30">
        <v>37.0</v>
      </c>
      <c r="G53" s="31" t="s">
        <v>137</v>
      </c>
      <c r="H53" s="32" t="s">
        <v>138</v>
      </c>
      <c r="I53" s="29">
        <v>92.0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>
      <c r="A54" s="30">
        <f t="shared" si="5"/>
        <v>4</v>
      </c>
      <c r="B54" s="45" t="s">
        <v>139</v>
      </c>
      <c r="C54" s="46" t="s">
        <v>140</v>
      </c>
      <c r="D54" s="29">
        <v>1442.0</v>
      </c>
      <c r="E54" s="6"/>
      <c r="F54" s="30">
        <v>38.0</v>
      </c>
      <c r="G54" s="31" t="s">
        <v>141</v>
      </c>
      <c r="H54" s="32" t="s">
        <v>142</v>
      </c>
      <c r="I54" s="29">
        <v>154.0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>
      <c r="A55" s="30">
        <f t="shared" si="5"/>
        <v>5</v>
      </c>
      <c r="B55" s="45" t="s">
        <v>143</v>
      </c>
      <c r="C55" s="46" t="s">
        <v>144</v>
      </c>
      <c r="D55" s="29">
        <v>1436.0</v>
      </c>
      <c r="E55" s="6"/>
      <c r="F55" s="30">
        <f>F54+1</f>
        <v>39</v>
      </c>
      <c r="G55" s="31" t="s">
        <v>145</v>
      </c>
      <c r="H55" s="32" t="s">
        <v>146</v>
      </c>
      <c r="I55" s="29">
        <v>326.0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>
      <c r="A56" s="30">
        <f t="shared" si="5"/>
        <v>6</v>
      </c>
      <c r="B56" s="45" t="s">
        <v>147</v>
      </c>
      <c r="C56" s="46" t="s">
        <v>148</v>
      </c>
      <c r="D56" s="29">
        <v>1506.0</v>
      </c>
      <c r="E56" s="6"/>
      <c r="F56" s="30">
        <v>40.0</v>
      </c>
      <c r="G56" s="31" t="s">
        <v>149</v>
      </c>
      <c r="H56" s="32" t="s">
        <v>150</v>
      </c>
      <c r="I56" s="29">
        <v>88.0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>
      <c r="A57" s="30">
        <f t="shared" si="5"/>
        <v>7</v>
      </c>
      <c r="B57" s="45" t="s">
        <v>151</v>
      </c>
      <c r="C57" s="46" t="s">
        <v>152</v>
      </c>
      <c r="D57" s="29">
        <v>1246.0</v>
      </c>
      <c r="E57" s="6"/>
      <c r="F57" s="30">
        <v>41.0</v>
      </c>
      <c r="G57" s="31" t="s">
        <v>153</v>
      </c>
      <c r="H57" s="32" t="s">
        <v>154</v>
      </c>
      <c r="I57" s="29">
        <v>59.0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>
      <c r="A58" s="30">
        <f t="shared" si="5"/>
        <v>8</v>
      </c>
      <c r="B58" s="45" t="s">
        <v>155</v>
      </c>
      <c r="C58" s="46" t="s">
        <v>156</v>
      </c>
      <c r="D58" s="29">
        <v>1254.0</v>
      </c>
      <c r="E58" s="6"/>
      <c r="F58" s="30">
        <v>42.0</v>
      </c>
      <c r="G58" s="31" t="s">
        <v>157</v>
      </c>
      <c r="H58" s="32" t="s">
        <v>158</v>
      </c>
      <c r="I58" s="29">
        <v>111.0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>
      <c r="A59" s="30">
        <f t="shared" si="5"/>
        <v>9</v>
      </c>
      <c r="B59" s="45" t="s">
        <v>159</v>
      </c>
      <c r="C59" s="46" t="s">
        <v>160</v>
      </c>
      <c r="D59" s="29">
        <v>1079.0</v>
      </c>
      <c r="E59" s="6"/>
      <c r="F59" s="30">
        <v>43.0</v>
      </c>
      <c r="G59" s="31" t="s">
        <v>161</v>
      </c>
      <c r="H59" s="32" t="s">
        <v>162</v>
      </c>
      <c r="I59" s="29">
        <v>50.0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>
      <c r="A60" s="30">
        <f t="shared" si="5"/>
        <v>10</v>
      </c>
      <c r="B60" s="45" t="s">
        <v>163</v>
      </c>
      <c r="C60" s="46" t="s">
        <v>164</v>
      </c>
      <c r="D60" s="29">
        <v>986.0</v>
      </c>
      <c r="E60" s="6"/>
      <c r="F60" s="30">
        <v>44.0</v>
      </c>
      <c r="G60" s="31" t="s">
        <v>165</v>
      </c>
      <c r="H60" s="32" t="s">
        <v>166</v>
      </c>
      <c r="I60" s="29">
        <v>58.0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>
      <c r="A61" s="30">
        <f t="shared" si="5"/>
        <v>11</v>
      </c>
      <c r="B61" s="45" t="s">
        <v>167</v>
      </c>
      <c r="C61" s="46" t="s">
        <v>168</v>
      </c>
      <c r="D61" s="29">
        <v>985.0</v>
      </c>
      <c r="E61" s="6"/>
      <c r="F61" s="30">
        <f>F60+1</f>
        <v>45</v>
      </c>
      <c r="G61" s="31" t="s">
        <v>169</v>
      </c>
      <c r="H61" s="32" t="s">
        <v>170</v>
      </c>
      <c r="I61" s="29">
        <v>351.0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>
      <c r="A62" s="30">
        <f t="shared" si="5"/>
        <v>12</v>
      </c>
      <c r="B62" s="45" t="s">
        <v>171</v>
      </c>
      <c r="C62" s="46" t="s">
        <v>172</v>
      </c>
      <c r="D62" s="29">
        <v>2035.0</v>
      </c>
      <c r="E62" s="6"/>
      <c r="F62" s="30">
        <v>46.0</v>
      </c>
      <c r="G62" s="31" t="s">
        <v>173</v>
      </c>
      <c r="H62" s="32" t="s">
        <v>174</v>
      </c>
      <c r="I62" s="29">
        <v>599.0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>
      <c r="A63" s="30">
        <f t="shared" si="5"/>
        <v>13</v>
      </c>
      <c r="B63" s="45" t="s">
        <v>175</v>
      </c>
      <c r="C63" s="46" t="s">
        <v>176</v>
      </c>
      <c r="D63" s="29">
        <v>1561.0</v>
      </c>
      <c r="E63" s="6"/>
      <c r="F63" s="30">
        <v>47.0</v>
      </c>
      <c r="G63" s="31" t="s">
        <v>177</v>
      </c>
      <c r="H63" s="32" t="s">
        <v>178</v>
      </c>
      <c r="I63" s="29">
        <v>596.0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>
      <c r="A64" s="30">
        <f t="shared" si="5"/>
        <v>14</v>
      </c>
      <c r="B64" s="45" t="s">
        <v>179</v>
      </c>
      <c r="C64" s="46" t="s">
        <v>180</v>
      </c>
      <c r="D64" s="29">
        <v>66.0</v>
      </c>
      <c r="E64" s="6"/>
      <c r="F64" s="30">
        <v>48.0</v>
      </c>
      <c r="G64" s="31" t="s">
        <v>181</v>
      </c>
      <c r="H64" s="32" t="s">
        <v>182</v>
      </c>
      <c r="I64" s="29">
        <v>1196.0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>
      <c r="A65" s="30">
        <f t="shared" si="5"/>
        <v>15</v>
      </c>
      <c r="B65" s="45" t="s">
        <v>183</v>
      </c>
      <c r="C65" s="46" t="s">
        <v>184</v>
      </c>
      <c r="D65" s="29">
        <v>592.0</v>
      </c>
      <c r="E65" s="6"/>
      <c r="F65" s="30">
        <v>49.0</v>
      </c>
      <c r="G65" s="31" t="s">
        <v>185</v>
      </c>
      <c r="H65" s="32" t="s">
        <v>186</v>
      </c>
      <c r="I65" s="29">
        <v>314.0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>
      <c r="A66" s="30">
        <f t="shared" si="5"/>
        <v>16</v>
      </c>
      <c r="B66" s="45" t="s">
        <v>187</v>
      </c>
      <c r="C66" s="46" t="s">
        <v>188</v>
      </c>
      <c r="D66" s="29">
        <v>657.0</v>
      </c>
      <c r="E66" s="6"/>
      <c r="F66" s="30">
        <v>50.0</v>
      </c>
      <c r="G66" s="31" t="s">
        <v>189</v>
      </c>
      <c r="H66" s="32" t="s">
        <v>190</v>
      </c>
      <c r="I66" s="29">
        <v>767.0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>
      <c r="A67" s="30">
        <f t="shared" si="5"/>
        <v>17</v>
      </c>
      <c r="B67" s="45" t="s">
        <v>191</v>
      </c>
      <c r="C67" s="46" t="s">
        <v>192</v>
      </c>
      <c r="D67" s="29">
        <v>449.0</v>
      </c>
      <c r="E67" s="6"/>
      <c r="F67" s="62"/>
      <c r="G67" s="54" t="s">
        <v>114</v>
      </c>
      <c r="H67" s="62"/>
      <c r="I67" s="63">
        <f>SUM(I17:I66)</f>
        <v>18697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>
      <c r="A68" s="30">
        <f t="shared" si="5"/>
        <v>18</v>
      </c>
      <c r="B68" s="45" t="s">
        <v>191</v>
      </c>
      <c r="C68" s="46" t="s">
        <v>192</v>
      </c>
      <c r="D68" s="29">
        <v>449.0</v>
      </c>
      <c r="E68" s="6"/>
      <c r="F68" s="64"/>
      <c r="G68" s="65"/>
      <c r="H68" s="56" t="s">
        <v>193</v>
      </c>
      <c r="I68" s="57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>
      <c r="A69" s="30">
        <f t="shared" si="5"/>
        <v>19</v>
      </c>
      <c r="B69" s="45" t="s">
        <v>194</v>
      </c>
      <c r="C69" s="46" t="s">
        <v>195</v>
      </c>
      <c r="D69" s="29">
        <v>902.0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>
      <c r="A70" s="30">
        <f t="shared" si="5"/>
        <v>20</v>
      </c>
      <c r="B70" s="45" t="s">
        <v>196</v>
      </c>
      <c r="C70" s="46" t="s">
        <v>197</v>
      </c>
      <c r="D70" s="29">
        <v>469.0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>
      <c r="A71" s="30">
        <f t="shared" si="5"/>
        <v>21</v>
      </c>
      <c r="B71" s="45" t="s">
        <v>198</v>
      </c>
      <c r="C71" s="46" t="s">
        <v>199</v>
      </c>
      <c r="D71" s="29">
        <v>564.0</v>
      </c>
      <c r="E71" s="6"/>
      <c r="F71" s="66" t="s">
        <v>12</v>
      </c>
      <c r="G71" s="25" t="s">
        <v>200</v>
      </c>
      <c r="H71" s="26" t="s">
        <v>14</v>
      </c>
      <c r="I71" s="26" t="s">
        <v>15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>
      <c r="A72" s="30">
        <f t="shared" si="5"/>
        <v>22</v>
      </c>
      <c r="B72" s="45" t="s">
        <v>201</v>
      </c>
      <c r="C72" s="46" t="s">
        <v>202</v>
      </c>
      <c r="D72" s="29">
        <v>150.0</v>
      </c>
      <c r="E72" s="6"/>
      <c r="F72" s="27">
        <v>1.0</v>
      </c>
      <c r="G72" s="45" t="s">
        <v>203</v>
      </c>
      <c r="H72" s="46" t="s">
        <v>204</v>
      </c>
      <c r="I72" s="43">
        <v>1050.0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>
      <c r="A73" s="30">
        <f t="shared" si="5"/>
        <v>23</v>
      </c>
      <c r="B73" s="28" t="s">
        <v>205</v>
      </c>
      <c r="C73" s="29" t="s">
        <v>206</v>
      </c>
      <c r="D73" s="29">
        <v>880.0</v>
      </c>
      <c r="E73" s="6"/>
      <c r="F73" s="27">
        <v>2.0</v>
      </c>
      <c r="G73" s="45" t="s">
        <v>207</v>
      </c>
      <c r="H73" s="46" t="s">
        <v>208</v>
      </c>
      <c r="I73" s="43">
        <v>428.0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>
      <c r="A74" s="30">
        <f t="shared" si="5"/>
        <v>24</v>
      </c>
      <c r="B74" s="45" t="s">
        <v>209</v>
      </c>
      <c r="C74" s="46" t="s">
        <v>210</v>
      </c>
      <c r="D74" s="29">
        <v>580.0</v>
      </c>
      <c r="E74" s="6"/>
      <c r="F74" s="27">
        <v>3.0</v>
      </c>
      <c r="G74" s="45" t="s">
        <v>211</v>
      </c>
      <c r="H74" s="46" t="s">
        <v>212</v>
      </c>
      <c r="I74" s="43">
        <v>310.0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>
      <c r="A75" s="67">
        <v>25.0</v>
      </c>
      <c r="B75" s="45" t="s">
        <v>213</v>
      </c>
      <c r="C75" s="46" t="s">
        <v>210</v>
      </c>
      <c r="D75" s="29">
        <v>580.0</v>
      </c>
      <c r="E75" s="6"/>
      <c r="F75" s="27">
        <v>4.0</v>
      </c>
      <c r="G75" s="45" t="s">
        <v>214</v>
      </c>
      <c r="H75" s="46" t="s">
        <v>215</v>
      </c>
      <c r="I75" s="43">
        <v>441.0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>
      <c r="A76" s="68">
        <v>26.0</v>
      </c>
      <c r="B76" s="45" t="s">
        <v>213</v>
      </c>
      <c r="C76" s="46" t="s">
        <v>210</v>
      </c>
      <c r="D76" s="29">
        <v>580.0</v>
      </c>
      <c r="E76" s="6"/>
      <c r="F76" s="27">
        <v>5.0</v>
      </c>
      <c r="G76" s="45" t="s">
        <v>216</v>
      </c>
      <c r="H76" s="46" t="s">
        <v>217</v>
      </c>
      <c r="I76" s="43">
        <v>262.0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>
      <c r="A77" s="69">
        <v>27.0</v>
      </c>
      <c r="B77" s="45" t="s">
        <v>213</v>
      </c>
      <c r="C77" s="46" t="s">
        <v>210</v>
      </c>
      <c r="D77" s="29">
        <v>580.0</v>
      </c>
      <c r="E77" s="6"/>
      <c r="F77" s="27">
        <v>6.0</v>
      </c>
      <c r="G77" s="45" t="s">
        <v>218</v>
      </c>
      <c r="H77" s="46" t="s">
        <v>219</v>
      </c>
      <c r="I77" s="43">
        <v>388.0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>
      <c r="A78" s="67">
        <v>28.0</v>
      </c>
      <c r="B78" s="45" t="s">
        <v>220</v>
      </c>
      <c r="C78" s="46" t="s">
        <v>221</v>
      </c>
      <c r="D78" s="29">
        <v>899.0</v>
      </c>
      <c r="E78" s="6"/>
      <c r="F78" s="27">
        <v>7.0</v>
      </c>
      <c r="G78" s="45" t="s">
        <v>222</v>
      </c>
      <c r="H78" s="46" t="s">
        <v>223</v>
      </c>
      <c r="I78" s="43">
        <v>379.0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>
      <c r="A79" s="67">
        <v>29.0</v>
      </c>
      <c r="B79" s="45" t="s">
        <v>224</v>
      </c>
      <c r="C79" s="46" t="s">
        <v>225</v>
      </c>
      <c r="D79" s="29">
        <v>251.0</v>
      </c>
      <c r="E79" s="6"/>
      <c r="F79" s="27">
        <v>8.0</v>
      </c>
      <c r="G79" s="45" t="s">
        <v>222</v>
      </c>
      <c r="H79" s="46" t="s">
        <v>223</v>
      </c>
      <c r="I79" s="43">
        <v>379.0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>
      <c r="A80" s="70"/>
      <c r="B80" s="52" t="s">
        <v>114</v>
      </c>
      <c r="C80" s="71"/>
      <c r="D80" s="72">
        <f>SUM(D51:D79)</f>
        <v>27748</v>
      </c>
      <c r="E80" s="6"/>
      <c r="F80" s="27">
        <v>9.0</v>
      </c>
      <c r="G80" s="45" t="s">
        <v>226</v>
      </c>
      <c r="H80" s="46" t="s">
        <v>227</v>
      </c>
      <c r="I80" s="43">
        <v>399.0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>
      <c r="A81" s="62"/>
      <c r="B81" s="71"/>
      <c r="C81" s="56" t="s">
        <v>228</v>
      </c>
      <c r="D81" s="57"/>
      <c r="E81" s="6"/>
      <c r="F81" s="27">
        <v>10.0</v>
      </c>
      <c r="G81" s="45" t="s">
        <v>229</v>
      </c>
      <c r="H81" s="46" t="s">
        <v>230</v>
      </c>
      <c r="I81" s="43">
        <v>252.0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>
      <c r="A82" s="58"/>
      <c r="B82" s="6"/>
      <c r="C82" s="6"/>
      <c r="D82" s="6"/>
      <c r="E82" s="6"/>
      <c r="F82" s="27">
        <v>11.0</v>
      </c>
      <c r="G82" s="45" t="s">
        <v>231</v>
      </c>
      <c r="H82" s="46" t="s">
        <v>232</v>
      </c>
      <c r="I82" s="43">
        <v>231.0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>
      <c r="A83" s="58"/>
      <c r="B83" s="6"/>
      <c r="C83" s="6"/>
      <c r="D83" s="6"/>
      <c r="E83" s="6"/>
      <c r="F83" s="27">
        <v>12.0</v>
      </c>
      <c r="G83" s="45" t="s">
        <v>233</v>
      </c>
      <c r="H83" s="46" t="s">
        <v>234</v>
      </c>
      <c r="I83" s="43">
        <v>400.0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>
      <c r="A84" s="66" t="s">
        <v>12</v>
      </c>
      <c r="B84" s="25" t="s">
        <v>235</v>
      </c>
      <c r="C84" s="26" t="s">
        <v>14</v>
      </c>
      <c r="D84" s="26" t="s">
        <v>15</v>
      </c>
      <c r="E84" s="6"/>
      <c r="F84" s="27">
        <v>13.0</v>
      </c>
      <c r="G84" s="45" t="s">
        <v>207</v>
      </c>
      <c r="H84" s="46" t="s">
        <v>208</v>
      </c>
      <c r="I84" s="43">
        <v>428.0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>
      <c r="A85" s="27">
        <v>1.0</v>
      </c>
      <c r="B85" s="45" t="s">
        <v>236</v>
      </c>
      <c r="C85" s="46" t="s">
        <v>237</v>
      </c>
      <c r="D85" s="29">
        <v>1342.0</v>
      </c>
      <c r="E85" s="6"/>
      <c r="F85" s="27">
        <v>14.0</v>
      </c>
      <c r="G85" s="45" t="s">
        <v>238</v>
      </c>
      <c r="H85" s="46" t="s">
        <v>239</v>
      </c>
      <c r="I85" s="43">
        <v>244.0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>
      <c r="A86" s="27">
        <v>2.0</v>
      </c>
      <c r="B86" s="45" t="s">
        <v>240</v>
      </c>
      <c r="C86" s="46" t="s">
        <v>241</v>
      </c>
      <c r="D86" s="29">
        <v>1171.0</v>
      </c>
      <c r="E86" s="6"/>
      <c r="F86" s="27">
        <v>15.0</v>
      </c>
      <c r="G86" s="45" t="s">
        <v>242</v>
      </c>
      <c r="H86" s="46" t="s">
        <v>243</v>
      </c>
      <c r="I86" s="43">
        <v>340.0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>
      <c r="A87" s="27">
        <v>3.0</v>
      </c>
      <c r="B87" s="45" t="s">
        <v>244</v>
      </c>
      <c r="C87" s="46" t="s">
        <v>245</v>
      </c>
      <c r="D87" s="29">
        <v>1133.0</v>
      </c>
      <c r="E87" s="6"/>
      <c r="F87" s="27">
        <v>16.0</v>
      </c>
      <c r="G87" s="73" t="s">
        <v>246</v>
      </c>
      <c r="H87" s="74" t="s">
        <v>247</v>
      </c>
      <c r="I87" s="43">
        <v>299.0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>
      <c r="A88" s="27">
        <v>4.0</v>
      </c>
      <c r="B88" s="45" t="s">
        <v>248</v>
      </c>
      <c r="C88" s="46" t="s">
        <v>249</v>
      </c>
      <c r="D88" s="29">
        <v>958.0</v>
      </c>
      <c r="E88" s="6"/>
      <c r="F88" s="27">
        <v>17.0</v>
      </c>
      <c r="G88" s="45" t="s">
        <v>250</v>
      </c>
      <c r="H88" s="46" t="s">
        <v>251</v>
      </c>
      <c r="I88" s="43">
        <v>150.0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>
      <c r="A89" s="27">
        <v>5.0</v>
      </c>
      <c r="B89" s="45" t="s">
        <v>252</v>
      </c>
      <c r="C89" s="46" t="s">
        <v>253</v>
      </c>
      <c r="D89" s="29">
        <v>950.0</v>
      </c>
      <c r="E89" s="6"/>
      <c r="F89" s="27">
        <v>18.0</v>
      </c>
      <c r="G89" s="45" t="s">
        <v>254</v>
      </c>
      <c r="H89" s="46" t="s">
        <v>255</v>
      </c>
      <c r="I89" s="43">
        <v>333.0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>
      <c r="A90" s="27">
        <v>6.0</v>
      </c>
      <c r="B90" s="45" t="s">
        <v>55</v>
      </c>
      <c r="C90" s="46" t="s">
        <v>56</v>
      </c>
      <c r="D90" s="29">
        <v>671.0</v>
      </c>
      <c r="E90" s="6"/>
      <c r="F90" s="27">
        <v>19.0</v>
      </c>
      <c r="G90" s="45" t="s">
        <v>256</v>
      </c>
      <c r="H90" s="46" t="s">
        <v>257</v>
      </c>
      <c r="I90" s="43">
        <v>156.0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>
      <c r="A91" s="27">
        <v>7.0</v>
      </c>
      <c r="B91" s="45" t="s">
        <v>258</v>
      </c>
      <c r="C91" s="46" t="s">
        <v>259</v>
      </c>
      <c r="D91" s="29">
        <v>550.0</v>
      </c>
      <c r="E91" s="6"/>
      <c r="F91" s="27">
        <v>20.0</v>
      </c>
      <c r="G91" s="45" t="s">
        <v>260</v>
      </c>
      <c r="H91" s="46" t="s">
        <v>261</v>
      </c>
      <c r="I91" s="43">
        <v>220.0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>
      <c r="A92" s="27">
        <v>8.0</v>
      </c>
      <c r="B92" s="45" t="s">
        <v>262</v>
      </c>
      <c r="C92" s="46" t="s">
        <v>263</v>
      </c>
      <c r="D92" s="29">
        <v>457.0</v>
      </c>
      <c r="E92" s="6"/>
      <c r="F92" s="27">
        <v>21.0</v>
      </c>
      <c r="G92" s="45" t="s">
        <v>264</v>
      </c>
      <c r="H92" s="46" t="s">
        <v>265</v>
      </c>
      <c r="I92" s="43">
        <v>135.0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>
      <c r="A93" s="27">
        <v>9.0</v>
      </c>
      <c r="B93" s="45" t="s">
        <v>266</v>
      </c>
      <c r="C93" s="46" t="s">
        <v>267</v>
      </c>
      <c r="D93" s="29">
        <v>744.0</v>
      </c>
      <c r="E93" s="6"/>
      <c r="F93" s="27">
        <v>22.0</v>
      </c>
      <c r="G93" s="45" t="s">
        <v>268</v>
      </c>
      <c r="H93" s="46" t="s">
        <v>269</v>
      </c>
      <c r="I93" s="43">
        <v>252.0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>
      <c r="A94" s="27">
        <v>10.0</v>
      </c>
      <c r="B94" s="45" t="s">
        <v>270</v>
      </c>
      <c r="C94" s="46" t="s">
        <v>271</v>
      </c>
      <c r="D94" s="29">
        <v>499.0</v>
      </c>
      <c r="E94" s="6"/>
      <c r="F94" s="27">
        <v>23.0</v>
      </c>
      <c r="G94" s="45" t="s">
        <v>272</v>
      </c>
      <c r="H94" s="46" t="s">
        <v>273</v>
      </c>
      <c r="I94" s="43">
        <v>198.0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>
      <c r="A95" s="27">
        <v>11.0</v>
      </c>
      <c r="B95" s="45" t="s">
        <v>274</v>
      </c>
      <c r="C95" s="46" t="s">
        <v>275</v>
      </c>
      <c r="D95" s="29">
        <v>655.0</v>
      </c>
      <c r="E95" s="6"/>
      <c r="F95" s="27">
        <v>24.0</v>
      </c>
      <c r="G95" s="45" t="s">
        <v>276</v>
      </c>
      <c r="H95" s="46" t="s">
        <v>277</v>
      </c>
      <c r="I95" s="43">
        <v>218.0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>
      <c r="A96" s="27">
        <v>12.0</v>
      </c>
      <c r="B96" s="31" t="s">
        <v>278</v>
      </c>
      <c r="C96" s="32" t="s">
        <v>257</v>
      </c>
      <c r="D96" s="29">
        <v>157.0</v>
      </c>
      <c r="E96" s="6"/>
      <c r="F96" s="27">
        <v>25.0</v>
      </c>
      <c r="G96" s="45" t="s">
        <v>279</v>
      </c>
      <c r="H96" s="46" t="s">
        <v>280</v>
      </c>
      <c r="I96" s="43">
        <v>110.0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>
      <c r="A97" s="27">
        <v>13.0</v>
      </c>
      <c r="B97" s="45" t="s">
        <v>281</v>
      </c>
      <c r="C97" s="46" t="s">
        <v>282</v>
      </c>
      <c r="D97" s="29">
        <v>560.0</v>
      </c>
      <c r="E97" s="6"/>
      <c r="F97" s="27">
        <v>26.0</v>
      </c>
      <c r="G97" s="45" t="s">
        <v>283</v>
      </c>
      <c r="H97" s="46" t="s">
        <v>284</v>
      </c>
      <c r="I97" s="43">
        <v>220.0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>
      <c r="A98" s="27">
        <v>14.0</v>
      </c>
      <c r="B98" s="45" t="s">
        <v>285</v>
      </c>
      <c r="C98" s="46" t="s">
        <v>286</v>
      </c>
      <c r="D98" s="29">
        <v>117.0</v>
      </c>
      <c r="E98" s="6"/>
      <c r="F98" s="27">
        <v>27.0</v>
      </c>
      <c r="G98" s="45" t="s">
        <v>287</v>
      </c>
      <c r="H98" s="46" t="s">
        <v>288</v>
      </c>
      <c r="I98" s="43">
        <v>163.0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>
      <c r="A99" s="27">
        <v>15.0</v>
      </c>
      <c r="B99" s="45" t="s">
        <v>289</v>
      </c>
      <c r="C99" s="46" t="s">
        <v>290</v>
      </c>
      <c r="D99" s="29">
        <v>289.0</v>
      </c>
      <c r="E99" s="6"/>
      <c r="F99" s="27">
        <v>28.0</v>
      </c>
      <c r="G99" s="45" t="s">
        <v>94</v>
      </c>
      <c r="H99" s="46" t="s">
        <v>95</v>
      </c>
      <c r="I99" s="43">
        <v>145.0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>
      <c r="A100" s="27">
        <v>16.0</v>
      </c>
      <c r="B100" s="45" t="s">
        <v>291</v>
      </c>
      <c r="C100" s="46" t="s">
        <v>292</v>
      </c>
      <c r="D100" s="29">
        <v>83.0</v>
      </c>
      <c r="E100" s="6"/>
      <c r="F100" s="27">
        <v>29.0</v>
      </c>
      <c r="G100" s="45" t="s">
        <v>94</v>
      </c>
      <c r="H100" s="46" t="s">
        <v>95</v>
      </c>
      <c r="I100" s="43">
        <v>145.0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>
      <c r="A101" s="27">
        <v>17.0</v>
      </c>
      <c r="B101" s="75" t="s">
        <v>293</v>
      </c>
      <c r="C101" s="32" t="s">
        <v>294</v>
      </c>
      <c r="D101" s="29">
        <v>120.0</v>
      </c>
      <c r="E101" s="6"/>
      <c r="F101" s="27">
        <v>30.0</v>
      </c>
      <c r="G101" s="45" t="s">
        <v>295</v>
      </c>
      <c r="H101" s="46" t="s">
        <v>296</v>
      </c>
      <c r="I101" s="43">
        <v>197.0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>
      <c r="A102" s="27">
        <v>18.0</v>
      </c>
      <c r="B102" s="45" t="s">
        <v>297</v>
      </c>
      <c r="C102" s="46" t="s">
        <v>298</v>
      </c>
      <c r="D102" s="29">
        <v>168.0</v>
      </c>
      <c r="E102" s="6"/>
      <c r="F102" s="27">
        <v>31.0</v>
      </c>
      <c r="G102" s="45" t="s">
        <v>299</v>
      </c>
      <c r="H102" s="46" t="s">
        <v>300</v>
      </c>
      <c r="I102" s="43">
        <v>217.0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>
      <c r="A103" s="27">
        <v>19.0</v>
      </c>
      <c r="B103" s="45" t="s">
        <v>94</v>
      </c>
      <c r="C103" s="46" t="s">
        <v>95</v>
      </c>
      <c r="D103" s="29">
        <v>145.0</v>
      </c>
      <c r="E103" s="6"/>
      <c r="F103" s="27">
        <v>32.0</v>
      </c>
      <c r="G103" s="45" t="s">
        <v>301</v>
      </c>
      <c r="H103" s="46" t="s">
        <v>302</v>
      </c>
      <c r="I103" s="43">
        <v>158.0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>
      <c r="A104" s="27">
        <v>20.0</v>
      </c>
      <c r="B104" s="45" t="s">
        <v>303</v>
      </c>
      <c r="C104" s="46" t="s">
        <v>304</v>
      </c>
      <c r="D104" s="29">
        <v>105.0</v>
      </c>
      <c r="E104" s="6"/>
      <c r="F104" s="27">
        <v>33.0</v>
      </c>
      <c r="G104" s="45" t="s">
        <v>305</v>
      </c>
      <c r="H104" s="46" t="s">
        <v>306</v>
      </c>
      <c r="I104" s="43">
        <v>249.0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>
      <c r="A105" s="27">
        <v>21.0</v>
      </c>
      <c r="B105" s="45" t="s">
        <v>94</v>
      </c>
      <c r="C105" s="46" t="s">
        <v>95</v>
      </c>
      <c r="D105" s="29">
        <v>145.0</v>
      </c>
      <c r="E105" s="6"/>
      <c r="F105" s="27">
        <v>34.0</v>
      </c>
      <c r="G105" s="45" t="s">
        <v>307</v>
      </c>
      <c r="H105" s="46" t="s">
        <v>308</v>
      </c>
      <c r="I105" s="43">
        <v>199.0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>
      <c r="A106" s="27">
        <v>22.0</v>
      </c>
      <c r="B106" s="45" t="s">
        <v>309</v>
      </c>
      <c r="C106" s="46" t="s">
        <v>310</v>
      </c>
      <c r="D106" s="29">
        <v>256.0</v>
      </c>
      <c r="E106" s="6"/>
      <c r="F106" s="27">
        <v>35.0</v>
      </c>
      <c r="G106" s="45" t="s">
        <v>311</v>
      </c>
      <c r="H106" s="46" t="s">
        <v>312</v>
      </c>
      <c r="I106" s="43">
        <v>199.0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>
      <c r="A107" s="27">
        <v>23.0</v>
      </c>
      <c r="B107" s="45" t="s">
        <v>313</v>
      </c>
      <c r="C107" s="46" t="s">
        <v>314</v>
      </c>
      <c r="D107" s="29">
        <v>209.0</v>
      </c>
      <c r="E107" s="6"/>
      <c r="F107" s="27">
        <v>36.0</v>
      </c>
      <c r="G107" s="45" t="s">
        <v>315</v>
      </c>
      <c r="H107" s="46" t="s">
        <v>316</v>
      </c>
      <c r="I107" s="43">
        <v>273.0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>
      <c r="A108" s="27">
        <v>24.0</v>
      </c>
      <c r="B108" s="45" t="s">
        <v>317</v>
      </c>
      <c r="C108" s="46" t="s">
        <v>318</v>
      </c>
      <c r="D108" s="29">
        <v>191.0</v>
      </c>
      <c r="E108" s="6"/>
      <c r="F108" s="27">
        <v>37.0</v>
      </c>
      <c r="G108" s="45" t="s">
        <v>108</v>
      </c>
      <c r="H108" s="46" t="s">
        <v>109</v>
      </c>
      <c r="I108" s="43">
        <v>310.0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>
      <c r="A109" s="27">
        <v>25.0</v>
      </c>
      <c r="B109" s="45" t="s">
        <v>319</v>
      </c>
      <c r="C109" s="46" t="s">
        <v>320</v>
      </c>
      <c r="D109" s="29">
        <v>260.0</v>
      </c>
      <c r="E109" s="6"/>
      <c r="F109" s="27">
        <v>38.0</v>
      </c>
      <c r="G109" s="45" t="s">
        <v>321</v>
      </c>
      <c r="H109" s="46" t="s">
        <v>322</v>
      </c>
      <c r="I109" s="43">
        <v>145.0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>
      <c r="A110" s="27">
        <v>26.0</v>
      </c>
      <c r="B110" s="45" t="s">
        <v>323</v>
      </c>
      <c r="C110" s="46" t="s">
        <v>324</v>
      </c>
      <c r="D110" s="29">
        <v>69.0</v>
      </c>
      <c r="E110" s="6"/>
      <c r="F110" s="27">
        <v>39.0</v>
      </c>
      <c r="G110" s="45" t="s">
        <v>325</v>
      </c>
      <c r="H110" s="46" t="s">
        <v>326</v>
      </c>
      <c r="I110" s="43">
        <v>89.0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>
      <c r="A111" s="27">
        <v>27.0</v>
      </c>
      <c r="B111" s="45" t="s">
        <v>327</v>
      </c>
      <c r="C111" s="46" t="s">
        <v>328</v>
      </c>
      <c r="D111" s="29">
        <v>69.0</v>
      </c>
      <c r="E111" s="6"/>
      <c r="F111" s="27">
        <v>40.0</v>
      </c>
      <c r="G111" s="45" t="s">
        <v>329</v>
      </c>
      <c r="H111" s="46" t="s">
        <v>330</v>
      </c>
      <c r="I111" s="43">
        <v>177.0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>
      <c r="A112" s="27">
        <v>28.0</v>
      </c>
      <c r="B112" s="45" t="s">
        <v>331</v>
      </c>
      <c r="C112" s="46" t="s">
        <v>332</v>
      </c>
      <c r="D112" s="29">
        <v>119.0</v>
      </c>
      <c r="E112" s="6"/>
      <c r="F112" s="27">
        <v>41.0</v>
      </c>
      <c r="G112" s="45" t="s">
        <v>333</v>
      </c>
      <c r="H112" s="46" t="s">
        <v>334</v>
      </c>
      <c r="I112" s="43">
        <v>129.0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>
      <c r="A113" s="27">
        <v>29.0</v>
      </c>
      <c r="B113" s="45" t="s">
        <v>335</v>
      </c>
      <c r="C113" s="46" t="s">
        <v>336</v>
      </c>
      <c r="D113" s="29">
        <v>319.0</v>
      </c>
      <c r="E113" s="6"/>
      <c r="F113" s="27">
        <v>42.0</v>
      </c>
      <c r="G113" s="45" t="s">
        <v>337</v>
      </c>
      <c r="H113" s="46" t="s">
        <v>338</v>
      </c>
      <c r="I113" s="43">
        <v>158.0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>
      <c r="A114" s="27">
        <v>30.0</v>
      </c>
      <c r="B114" s="45" t="s">
        <v>339</v>
      </c>
      <c r="C114" s="46" t="s">
        <v>340</v>
      </c>
      <c r="D114" s="29">
        <v>299.0</v>
      </c>
      <c r="E114" s="6"/>
      <c r="F114" s="27">
        <v>43.0</v>
      </c>
      <c r="G114" s="45" t="s">
        <v>341</v>
      </c>
      <c r="H114" s="46" t="s">
        <v>342</v>
      </c>
      <c r="I114" s="43">
        <v>343.0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>
      <c r="A115" s="27">
        <v>31.0</v>
      </c>
      <c r="B115" s="45" t="s">
        <v>343</v>
      </c>
      <c r="C115" s="46" t="s">
        <v>344</v>
      </c>
      <c r="D115" s="29">
        <v>220.0</v>
      </c>
      <c r="E115" s="6"/>
      <c r="F115" s="27">
        <v>44.0</v>
      </c>
      <c r="G115" s="45" t="s">
        <v>345</v>
      </c>
      <c r="H115" s="46" t="s">
        <v>346</v>
      </c>
      <c r="I115" s="43">
        <v>145.0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>
      <c r="A116" s="27">
        <v>32.0</v>
      </c>
      <c r="B116" s="45" t="s">
        <v>347</v>
      </c>
      <c r="C116" s="46" t="s">
        <v>348</v>
      </c>
      <c r="D116" s="29">
        <v>219.0</v>
      </c>
      <c r="E116" s="6"/>
      <c r="F116" s="27">
        <v>45.0</v>
      </c>
      <c r="G116" s="45" t="s">
        <v>349</v>
      </c>
      <c r="H116" s="46" t="s">
        <v>350</v>
      </c>
      <c r="I116" s="43">
        <v>139.0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>
      <c r="A117" s="27">
        <v>33.0</v>
      </c>
      <c r="B117" s="45" t="s">
        <v>351</v>
      </c>
      <c r="C117" s="46" t="s">
        <v>352</v>
      </c>
      <c r="D117" s="29">
        <v>596.0</v>
      </c>
      <c r="E117" s="6"/>
      <c r="F117" s="27">
        <v>46.0</v>
      </c>
      <c r="G117" s="45" t="s">
        <v>353</v>
      </c>
      <c r="H117" s="46" t="s">
        <v>354</v>
      </c>
      <c r="I117" s="43">
        <v>119.0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>
      <c r="A118" s="70"/>
      <c r="B118" s="52" t="s">
        <v>114</v>
      </c>
      <c r="C118" s="71"/>
      <c r="D118" s="72">
        <f>SUM(D85:D117)</f>
        <v>13845</v>
      </c>
      <c r="E118" s="6"/>
      <c r="F118" s="27">
        <v>47.0</v>
      </c>
      <c r="G118" s="45" t="s">
        <v>355</v>
      </c>
      <c r="H118" s="46" t="s">
        <v>356</v>
      </c>
      <c r="I118" s="43">
        <v>169.0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>
      <c r="A119" s="76"/>
      <c r="B119" s="77"/>
      <c r="C119" s="56" t="s">
        <v>357</v>
      </c>
      <c r="D119" s="57"/>
      <c r="E119" s="6"/>
      <c r="F119" s="27">
        <v>48.0</v>
      </c>
      <c r="G119" s="45" t="s">
        <v>358</v>
      </c>
      <c r="H119" s="46" t="s">
        <v>359</v>
      </c>
      <c r="I119" s="43">
        <v>89.0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>
      <c r="A120" s="58"/>
      <c r="B120" s="6"/>
      <c r="C120" s="6"/>
      <c r="D120" s="6"/>
      <c r="E120" s="6"/>
      <c r="F120" s="27">
        <v>49.0</v>
      </c>
      <c r="G120" s="45" t="s">
        <v>360</v>
      </c>
      <c r="H120" s="78" t="s">
        <v>361</v>
      </c>
      <c r="I120" s="43">
        <v>249.0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>
      <c r="A121" s="58"/>
      <c r="B121" s="6"/>
      <c r="C121" s="6"/>
      <c r="D121" s="6"/>
      <c r="E121" s="6"/>
      <c r="F121" s="27">
        <v>50.0</v>
      </c>
      <c r="G121" s="45" t="s">
        <v>362</v>
      </c>
      <c r="H121" s="46" t="s">
        <v>363</v>
      </c>
      <c r="I121" s="43">
        <v>909.0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>
      <c r="A122" s="66" t="s">
        <v>12</v>
      </c>
      <c r="B122" s="25" t="s">
        <v>364</v>
      </c>
      <c r="C122" s="26" t="s">
        <v>14</v>
      </c>
      <c r="D122" s="26" t="s">
        <v>15</v>
      </c>
      <c r="E122" s="6"/>
      <c r="F122" s="27">
        <v>51.0</v>
      </c>
      <c r="G122" s="45" t="s">
        <v>365</v>
      </c>
      <c r="H122" s="46" t="s">
        <v>366</v>
      </c>
      <c r="I122" s="43">
        <v>89.0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>
      <c r="A123" s="27">
        <v>1.0</v>
      </c>
      <c r="B123" s="45" t="s">
        <v>367</v>
      </c>
      <c r="C123" s="46" t="s">
        <v>368</v>
      </c>
      <c r="D123" s="29">
        <v>338.0</v>
      </c>
      <c r="E123" s="6"/>
      <c r="F123" s="27">
        <v>52.0</v>
      </c>
      <c r="G123" s="45" t="s">
        <v>84</v>
      </c>
      <c r="H123" s="46" t="s">
        <v>85</v>
      </c>
      <c r="I123" s="43">
        <v>691.0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>
      <c r="A124" s="27">
        <v>2.0</v>
      </c>
      <c r="B124" s="45" t="s">
        <v>207</v>
      </c>
      <c r="C124" s="46" t="s">
        <v>208</v>
      </c>
      <c r="D124" s="40">
        <v>428.0</v>
      </c>
      <c r="E124" s="6"/>
      <c r="F124" s="27">
        <v>53.0</v>
      </c>
      <c r="G124" s="45" t="s">
        <v>369</v>
      </c>
      <c r="H124" s="46" t="s">
        <v>370</v>
      </c>
      <c r="I124" s="43">
        <v>517.0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>
      <c r="A125" s="27">
        <v>3.0</v>
      </c>
      <c r="B125" s="45" t="s">
        <v>207</v>
      </c>
      <c r="C125" s="46" t="s">
        <v>208</v>
      </c>
      <c r="D125" s="40">
        <v>428.0</v>
      </c>
      <c r="E125" s="6"/>
      <c r="F125" s="27">
        <v>54.0</v>
      </c>
      <c r="G125" s="45" t="s">
        <v>371</v>
      </c>
      <c r="H125" s="46" t="s">
        <v>372</v>
      </c>
      <c r="I125" s="43">
        <v>99.0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>
      <c r="A126" s="27">
        <v>4.0</v>
      </c>
      <c r="B126" s="45" t="s">
        <v>373</v>
      </c>
      <c r="C126" s="46" t="s">
        <v>374</v>
      </c>
      <c r="D126" s="29">
        <v>417.0</v>
      </c>
      <c r="E126" s="6"/>
      <c r="F126" s="27">
        <v>55.0</v>
      </c>
      <c r="G126" s="45" t="s">
        <v>375</v>
      </c>
      <c r="H126" s="46" t="s">
        <v>376</v>
      </c>
      <c r="I126" s="43">
        <v>200.0</v>
      </c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>
      <c r="A127" s="27">
        <v>5.0</v>
      </c>
      <c r="B127" s="45" t="s">
        <v>377</v>
      </c>
      <c r="C127" s="46" t="s">
        <v>378</v>
      </c>
      <c r="D127" s="40">
        <v>529.0</v>
      </c>
      <c r="E127" s="6"/>
      <c r="F127" s="70"/>
      <c r="G127" s="52" t="s">
        <v>114</v>
      </c>
      <c r="H127" s="79"/>
      <c r="I127" s="60">
        <f>SUM(I72:I126)</f>
        <v>14933</v>
      </c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>
      <c r="A128" s="27">
        <v>6.0</v>
      </c>
      <c r="B128" s="45" t="s">
        <v>379</v>
      </c>
      <c r="C128" s="46" t="s">
        <v>380</v>
      </c>
      <c r="D128" s="40">
        <v>754.0</v>
      </c>
      <c r="E128" s="6"/>
      <c r="F128" s="70"/>
      <c r="G128" s="80"/>
      <c r="H128" s="56" t="s">
        <v>381</v>
      </c>
      <c r="I128" s="57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>
      <c r="A129" s="27">
        <v>7.0</v>
      </c>
      <c r="B129" s="45" t="s">
        <v>382</v>
      </c>
      <c r="C129" s="46" t="s">
        <v>383</v>
      </c>
      <c r="D129" s="40">
        <v>469.0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>
      <c r="A130" s="27">
        <v>8.0</v>
      </c>
      <c r="B130" s="45" t="s">
        <v>384</v>
      </c>
      <c r="C130" s="46" t="s">
        <v>385</v>
      </c>
      <c r="D130" s="29">
        <v>308.0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>
      <c r="A131" s="27">
        <v>9.0</v>
      </c>
      <c r="B131" s="45" t="s">
        <v>386</v>
      </c>
      <c r="C131" s="46" t="s">
        <v>387</v>
      </c>
      <c r="D131" s="40">
        <v>381.0</v>
      </c>
      <c r="E131" s="6"/>
      <c r="F131" s="24" t="s">
        <v>12</v>
      </c>
      <c r="G131" s="25" t="s">
        <v>388</v>
      </c>
      <c r="H131" s="26" t="s">
        <v>14</v>
      </c>
      <c r="I131" s="26" t="s">
        <v>15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>
      <c r="A132" s="27">
        <v>10.0</v>
      </c>
      <c r="B132" s="45" t="s">
        <v>389</v>
      </c>
      <c r="C132" s="46" t="s">
        <v>390</v>
      </c>
      <c r="D132" s="40">
        <v>508.0</v>
      </c>
      <c r="E132" s="6"/>
      <c r="F132" s="27">
        <v>1.0</v>
      </c>
      <c r="G132" s="31" t="s">
        <v>391</v>
      </c>
      <c r="H132" s="32" t="s">
        <v>392</v>
      </c>
      <c r="I132" s="29">
        <v>978.0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>
      <c r="A133" s="27">
        <v>11.0</v>
      </c>
      <c r="B133" s="45" t="s">
        <v>393</v>
      </c>
      <c r="C133" s="46" t="s">
        <v>394</v>
      </c>
      <c r="D133" s="40">
        <v>1143.0</v>
      </c>
      <c r="E133" s="6"/>
      <c r="F133" s="27">
        <v>2.0</v>
      </c>
      <c r="G133" s="31" t="s">
        <v>395</v>
      </c>
      <c r="H133" s="32" t="s">
        <v>396</v>
      </c>
      <c r="I133" s="29">
        <v>329.0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>
      <c r="A134" s="27">
        <v>12.0</v>
      </c>
      <c r="B134" s="45" t="s">
        <v>389</v>
      </c>
      <c r="C134" s="46" t="s">
        <v>390</v>
      </c>
      <c r="D134" s="40">
        <v>508.0</v>
      </c>
      <c r="E134" s="6"/>
      <c r="F134" s="27">
        <v>3.0</v>
      </c>
      <c r="G134" s="31" t="s">
        <v>397</v>
      </c>
      <c r="H134" s="32" t="s">
        <v>398</v>
      </c>
      <c r="I134" s="29">
        <v>447.0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>
      <c r="A135" s="27">
        <v>13.0</v>
      </c>
      <c r="B135" s="45" t="s">
        <v>399</v>
      </c>
      <c r="C135" s="46" t="s">
        <v>400</v>
      </c>
      <c r="D135" s="40">
        <v>386.0</v>
      </c>
      <c r="E135" s="6"/>
      <c r="F135" s="27">
        <v>4.0</v>
      </c>
      <c r="G135" s="31" t="s">
        <v>189</v>
      </c>
      <c r="H135" s="32" t="s">
        <v>190</v>
      </c>
      <c r="I135" s="29">
        <v>767.0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>
      <c r="A136" s="27">
        <v>14.0</v>
      </c>
      <c r="B136" s="45" t="s">
        <v>401</v>
      </c>
      <c r="C136" s="46" t="s">
        <v>402</v>
      </c>
      <c r="D136" s="81">
        <v>342.0</v>
      </c>
      <c r="E136" s="6"/>
      <c r="F136" s="27">
        <v>5.0</v>
      </c>
      <c r="G136" s="31" t="s">
        <v>403</v>
      </c>
      <c r="H136" s="32" t="s">
        <v>404</v>
      </c>
      <c r="I136" s="29">
        <v>992.0</v>
      </c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>
      <c r="A137" s="27">
        <v>15.0</v>
      </c>
      <c r="B137" s="45" t="s">
        <v>405</v>
      </c>
      <c r="C137" s="46" t="s">
        <v>406</v>
      </c>
      <c r="D137" s="40">
        <v>1583.0</v>
      </c>
      <c r="E137" s="6"/>
      <c r="F137" s="27">
        <v>6.0</v>
      </c>
      <c r="G137" s="31" t="s">
        <v>407</v>
      </c>
      <c r="H137" s="32" t="s">
        <v>408</v>
      </c>
      <c r="I137" s="29">
        <v>832.0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>
      <c r="A138" s="27">
        <v>16.0</v>
      </c>
      <c r="B138" s="45" t="s">
        <v>409</v>
      </c>
      <c r="C138" s="46" t="s">
        <v>410</v>
      </c>
      <c r="D138" s="40">
        <v>899.0</v>
      </c>
      <c r="E138" s="6"/>
      <c r="F138" s="27">
        <v>7.0</v>
      </c>
      <c r="G138" s="31" t="s">
        <v>411</v>
      </c>
      <c r="H138" s="32" t="s">
        <v>412</v>
      </c>
      <c r="I138" s="29">
        <v>614.0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>
      <c r="A139" s="27">
        <v>17.0</v>
      </c>
      <c r="B139" s="45" t="s">
        <v>413</v>
      </c>
      <c r="C139" s="46" t="s">
        <v>414</v>
      </c>
      <c r="D139" s="40">
        <v>2845.0</v>
      </c>
      <c r="E139" s="6"/>
      <c r="F139" s="27">
        <v>8.0</v>
      </c>
      <c r="G139" s="31" t="s">
        <v>415</v>
      </c>
      <c r="H139" s="32" t="s">
        <v>416</v>
      </c>
      <c r="I139" s="29">
        <v>477.0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>
      <c r="A140" s="27">
        <v>18.0</v>
      </c>
      <c r="B140" s="28" t="s">
        <v>417</v>
      </c>
      <c r="C140" s="40" t="s">
        <v>418</v>
      </c>
      <c r="D140" s="40">
        <v>135.0</v>
      </c>
      <c r="E140" s="6"/>
      <c r="F140" s="27">
        <v>9.0</v>
      </c>
      <c r="G140" s="31" t="s">
        <v>419</v>
      </c>
      <c r="H140" s="32" t="s">
        <v>420</v>
      </c>
      <c r="I140" s="29">
        <v>629.0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>
      <c r="A141" s="27">
        <v>19.0</v>
      </c>
      <c r="B141" s="45" t="s">
        <v>421</v>
      </c>
      <c r="C141" s="46" t="s">
        <v>422</v>
      </c>
      <c r="D141" s="29">
        <v>129.0</v>
      </c>
      <c r="E141" s="6"/>
      <c r="F141" s="27">
        <v>10.0</v>
      </c>
      <c r="G141" s="31" t="s">
        <v>423</v>
      </c>
      <c r="H141" s="32" t="s">
        <v>424</v>
      </c>
      <c r="I141" s="29">
        <v>434.0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>
      <c r="A142" s="30">
        <v>20.0</v>
      </c>
      <c r="B142" s="45" t="s">
        <v>425</v>
      </c>
      <c r="C142" s="46" t="s">
        <v>426</v>
      </c>
      <c r="D142" s="29">
        <v>173.0</v>
      </c>
      <c r="E142" s="6"/>
      <c r="F142" s="27">
        <v>11.0</v>
      </c>
      <c r="G142" s="31" t="s">
        <v>427</v>
      </c>
      <c r="H142" s="32" t="s">
        <v>428</v>
      </c>
      <c r="I142" s="29">
        <v>391.0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>
      <c r="A143" s="30">
        <v>21.0</v>
      </c>
      <c r="B143" s="45" t="s">
        <v>429</v>
      </c>
      <c r="C143" s="46" t="s">
        <v>430</v>
      </c>
      <c r="D143" s="40">
        <v>155.0</v>
      </c>
      <c r="E143" s="6"/>
      <c r="F143" s="27">
        <v>12.0</v>
      </c>
      <c r="G143" s="31" t="s">
        <v>431</v>
      </c>
      <c r="H143" s="32" t="s">
        <v>432</v>
      </c>
      <c r="I143" s="81">
        <v>446.0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>
      <c r="A144" s="30">
        <v>22.0</v>
      </c>
      <c r="B144" s="45" t="s">
        <v>433</v>
      </c>
      <c r="C144" s="46" t="s">
        <v>434</v>
      </c>
      <c r="D144" s="40">
        <v>305.0</v>
      </c>
      <c r="E144" s="6"/>
      <c r="F144" s="27">
        <v>13.0</v>
      </c>
      <c r="G144" s="31" t="s">
        <v>435</v>
      </c>
      <c r="H144" s="32" t="s">
        <v>436</v>
      </c>
      <c r="I144" s="29">
        <v>474.0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>
      <c r="A145" s="30">
        <v>23.0</v>
      </c>
      <c r="B145" s="45" t="s">
        <v>437</v>
      </c>
      <c r="C145" s="46" t="s">
        <v>438</v>
      </c>
      <c r="D145" s="29">
        <v>70.0</v>
      </c>
      <c r="E145" s="6"/>
      <c r="F145" s="27">
        <v>14.0</v>
      </c>
      <c r="G145" s="45" t="s">
        <v>439</v>
      </c>
      <c r="H145" s="46" t="s">
        <v>440</v>
      </c>
      <c r="I145" s="40">
        <v>337.0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>
      <c r="A146" s="30">
        <v>24.0</v>
      </c>
      <c r="B146" s="45" t="s">
        <v>441</v>
      </c>
      <c r="C146" s="46" t="s">
        <v>442</v>
      </c>
      <c r="D146" s="40">
        <v>270.0</v>
      </c>
      <c r="E146" s="6"/>
      <c r="F146" s="27">
        <v>15.0</v>
      </c>
      <c r="G146" s="45" t="s">
        <v>443</v>
      </c>
      <c r="H146" s="46" t="s">
        <v>444</v>
      </c>
      <c r="I146" s="29">
        <v>128.0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>
      <c r="A147" s="30">
        <v>25.0</v>
      </c>
      <c r="B147" s="45" t="s">
        <v>445</v>
      </c>
      <c r="C147" s="46" t="s">
        <v>446</v>
      </c>
      <c r="D147" s="29">
        <v>130.0</v>
      </c>
      <c r="E147" s="6"/>
      <c r="F147" s="27">
        <v>16.0</v>
      </c>
      <c r="G147" s="45" t="s">
        <v>447</v>
      </c>
      <c r="H147" s="46" t="s">
        <v>448</v>
      </c>
      <c r="I147" s="40">
        <v>289.0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>
      <c r="A148" s="30">
        <v>26.0</v>
      </c>
      <c r="B148" s="45" t="s">
        <v>449</v>
      </c>
      <c r="C148" s="46" t="s">
        <v>450</v>
      </c>
      <c r="D148" s="29">
        <v>175.0</v>
      </c>
      <c r="E148" s="6"/>
      <c r="F148" s="27">
        <v>17.0</v>
      </c>
      <c r="G148" s="45" t="s">
        <v>451</v>
      </c>
      <c r="H148" s="46" t="s">
        <v>452</v>
      </c>
      <c r="I148" s="29">
        <v>179.0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>
      <c r="A149" s="30">
        <v>27.0</v>
      </c>
      <c r="B149" s="45" t="s">
        <v>437</v>
      </c>
      <c r="C149" s="46" t="s">
        <v>438</v>
      </c>
      <c r="D149" s="29">
        <v>70.0</v>
      </c>
      <c r="E149" s="6"/>
      <c r="F149" s="27">
        <v>18.0</v>
      </c>
      <c r="G149" s="45" t="s">
        <v>453</v>
      </c>
      <c r="H149" s="46" t="s">
        <v>454</v>
      </c>
      <c r="I149" s="40">
        <v>352.0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>
      <c r="A150" s="30">
        <v>28.0</v>
      </c>
      <c r="B150" s="45" t="s">
        <v>455</v>
      </c>
      <c r="C150" s="46" t="s">
        <v>456</v>
      </c>
      <c r="D150" s="29">
        <v>110.0</v>
      </c>
      <c r="E150" s="6"/>
      <c r="F150" s="27">
        <v>19.0</v>
      </c>
      <c r="G150" s="45" t="s">
        <v>457</v>
      </c>
      <c r="H150" s="46" t="s">
        <v>458</v>
      </c>
      <c r="I150" s="40">
        <v>264.0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>
      <c r="A151" s="30">
        <v>29.0</v>
      </c>
      <c r="B151" s="45" t="s">
        <v>459</v>
      </c>
      <c r="C151" s="46" t="s">
        <v>460</v>
      </c>
      <c r="D151" s="40">
        <v>220.0</v>
      </c>
      <c r="E151" s="6"/>
      <c r="F151" s="27">
        <v>20.0</v>
      </c>
      <c r="G151" s="45" t="s">
        <v>461</v>
      </c>
      <c r="H151" s="46" t="s">
        <v>462</v>
      </c>
      <c r="I151" s="40">
        <v>544.0</v>
      </c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>
      <c r="A152" s="37">
        <v>30.0</v>
      </c>
      <c r="B152" s="48" t="s">
        <v>463</v>
      </c>
      <c r="C152" s="35" t="s">
        <v>464</v>
      </c>
      <c r="D152" s="40">
        <v>224.0</v>
      </c>
      <c r="E152" s="6"/>
      <c r="F152" s="27">
        <v>21.0</v>
      </c>
      <c r="G152" s="82" t="s">
        <v>465</v>
      </c>
      <c r="H152" s="35" t="s">
        <v>466</v>
      </c>
      <c r="I152" s="50">
        <v>248.0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>
      <c r="A153" s="62"/>
      <c r="B153" s="54" t="s">
        <v>114</v>
      </c>
      <c r="C153" s="62"/>
      <c r="D153" s="63">
        <f>SUM(D123:D152)</f>
        <v>14432</v>
      </c>
      <c r="E153" s="6"/>
      <c r="F153" s="27">
        <v>22.0</v>
      </c>
      <c r="G153" s="45" t="s">
        <v>465</v>
      </c>
      <c r="H153" s="46" t="s">
        <v>466</v>
      </c>
      <c r="I153" s="40">
        <v>248.0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>
      <c r="A154" s="62"/>
      <c r="B154" s="62"/>
      <c r="C154" s="56" t="s">
        <v>467</v>
      </c>
      <c r="D154" s="57"/>
      <c r="E154" s="6"/>
      <c r="F154" s="27">
        <v>23.0</v>
      </c>
      <c r="G154" s="45" t="s">
        <v>468</v>
      </c>
      <c r="H154" s="46" t="s">
        <v>469</v>
      </c>
      <c r="I154" s="40">
        <v>469.0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>
      <c r="A155" s="58"/>
      <c r="B155" s="6"/>
      <c r="C155" s="6"/>
      <c r="D155" s="6"/>
      <c r="E155" s="6"/>
      <c r="F155" s="27">
        <v>24.0</v>
      </c>
      <c r="G155" s="45" t="s">
        <v>470</v>
      </c>
      <c r="H155" s="46" t="s">
        <v>471</v>
      </c>
      <c r="I155" s="29">
        <v>179.0</v>
      </c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>
      <c r="A156" s="58"/>
      <c r="B156" s="6"/>
      <c r="C156" s="6"/>
      <c r="D156" s="6"/>
      <c r="E156" s="6"/>
      <c r="F156" s="27">
        <v>25.0</v>
      </c>
      <c r="G156" s="45" t="s">
        <v>472</v>
      </c>
      <c r="H156" s="46" t="s">
        <v>473</v>
      </c>
      <c r="I156" s="29">
        <v>189.0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>
      <c r="A157" s="66" t="s">
        <v>12</v>
      </c>
      <c r="B157" s="25" t="s">
        <v>474</v>
      </c>
      <c r="C157" s="83" t="s">
        <v>14</v>
      </c>
      <c r="D157" s="26" t="s">
        <v>15</v>
      </c>
      <c r="E157" s="6"/>
      <c r="F157" s="27">
        <v>26.0</v>
      </c>
      <c r="G157" s="45" t="s">
        <v>475</v>
      </c>
      <c r="H157" s="46" t="s">
        <v>476</v>
      </c>
      <c r="I157" s="29">
        <v>140.0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>
      <c r="A158" s="27">
        <v>1.0</v>
      </c>
      <c r="B158" s="45" t="s">
        <v>477</v>
      </c>
      <c r="C158" s="46" t="s">
        <v>478</v>
      </c>
      <c r="D158" s="72">
        <v>150.0</v>
      </c>
      <c r="E158" s="6"/>
      <c r="F158" s="27">
        <v>27.0</v>
      </c>
      <c r="G158" s="45" t="s">
        <v>447</v>
      </c>
      <c r="H158" s="46" t="s">
        <v>448</v>
      </c>
      <c r="I158" s="40">
        <v>289.0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>
      <c r="A159" s="27">
        <v>2.0</v>
      </c>
      <c r="B159" s="45" t="s">
        <v>479</v>
      </c>
      <c r="C159" s="46" t="s">
        <v>480</v>
      </c>
      <c r="D159" s="53">
        <v>201.0</v>
      </c>
      <c r="E159" s="6"/>
      <c r="F159" s="27">
        <v>28.0</v>
      </c>
      <c r="G159" s="45" t="s">
        <v>481</v>
      </c>
      <c r="H159" s="46" t="s">
        <v>482</v>
      </c>
      <c r="I159" s="40">
        <v>256.0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>
      <c r="A160" s="27">
        <v>3.0</v>
      </c>
      <c r="B160" s="45" t="s">
        <v>483</v>
      </c>
      <c r="C160" s="46" t="s">
        <v>484</v>
      </c>
      <c r="D160" s="72">
        <v>162.0</v>
      </c>
      <c r="E160" s="6"/>
      <c r="F160" s="27">
        <v>29.0</v>
      </c>
      <c r="G160" s="45" t="s">
        <v>485</v>
      </c>
      <c r="H160" s="46" t="s">
        <v>486</v>
      </c>
      <c r="I160" s="29">
        <v>180.0</v>
      </c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>
      <c r="A161" s="27">
        <v>4.0</v>
      </c>
      <c r="B161" s="45" t="s">
        <v>487</v>
      </c>
      <c r="C161" s="46" t="s">
        <v>488</v>
      </c>
      <c r="D161" s="53">
        <v>193.0</v>
      </c>
      <c r="E161" s="6"/>
      <c r="F161" s="27">
        <v>30.0</v>
      </c>
      <c r="G161" s="45" t="s">
        <v>489</v>
      </c>
      <c r="H161" s="46" t="s">
        <v>490</v>
      </c>
      <c r="I161" s="29">
        <v>100.0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>
      <c r="A162" s="27">
        <v>5.0</v>
      </c>
      <c r="B162" s="45" t="s">
        <v>491</v>
      </c>
      <c r="C162" s="46" t="s">
        <v>492</v>
      </c>
      <c r="D162" s="72">
        <v>75.0</v>
      </c>
      <c r="E162" s="6"/>
      <c r="F162" s="27">
        <v>31.0</v>
      </c>
      <c r="G162" s="45" t="s">
        <v>493</v>
      </c>
      <c r="H162" s="46" t="s">
        <v>494</v>
      </c>
      <c r="I162" s="29">
        <v>315.0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>
      <c r="A163" s="27">
        <v>6.0</v>
      </c>
      <c r="B163" s="45" t="s">
        <v>495</v>
      </c>
      <c r="C163" s="78" t="s">
        <v>496</v>
      </c>
      <c r="D163" s="53">
        <v>212.0</v>
      </c>
      <c r="E163" s="6"/>
      <c r="F163" s="84">
        <v>32.0</v>
      </c>
      <c r="G163" s="45" t="s">
        <v>497</v>
      </c>
      <c r="H163" s="46" t="s">
        <v>498</v>
      </c>
      <c r="I163" s="40">
        <v>219.0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>
      <c r="A164" s="27">
        <v>7.0</v>
      </c>
      <c r="B164" s="45" t="s">
        <v>499</v>
      </c>
      <c r="C164" s="46" t="s">
        <v>500</v>
      </c>
      <c r="D164" s="53">
        <v>212.0</v>
      </c>
      <c r="E164" s="6"/>
      <c r="F164" s="85">
        <v>33.0</v>
      </c>
      <c r="G164" s="45" t="s">
        <v>501</v>
      </c>
      <c r="H164" s="46" t="s">
        <v>502</v>
      </c>
      <c r="I164" s="40">
        <v>324.0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>
      <c r="A165" s="27">
        <v>8.0</v>
      </c>
      <c r="B165" s="45" t="s">
        <v>503</v>
      </c>
      <c r="C165" s="46" t="s">
        <v>504</v>
      </c>
      <c r="D165" s="72">
        <v>189.0</v>
      </c>
      <c r="E165" s="6"/>
      <c r="F165" s="63"/>
      <c r="G165" s="52" t="s">
        <v>114</v>
      </c>
      <c r="H165" s="71"/>
      <c r="I165" s="72">
        <f>SUM(I132:I164)</f>
        <v>13059</v>
      </c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>
      <c r="A166" s="27">
        <v>9.0</v>
      </c>
      <c r="B166" s="45" t="s">
        <v>485</v>
      </c>
      <c r="C166" s="46" t="s">
        <v>486</v>
      </c>
      <c r="D166" s="72">
        <v>180.0</v>
      </c>
      <c r="E166" s="6"/>
      <c r="F166" s="76"/>
      <c r="G166" s="77"/>
      <c r="H166" s="56" t="s">
        <v>505</v>
      </c>
      <c r="I166" s="57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>
      <c r="A167" s="27">
        <v>10.0</v>
      </c>
      <c r="B167" s="45" t="s">
        <v>506</v>
      </c>
      <c r="C167" s="46" t="s">
        <v>507</v>
      </c>
      <c r="D167" s="53">
        <v>141.0</v>
      </c>
      <c r="E167" s="6"/>
      <c r="F167" s="8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>
      <c r="A168" s="27">
        <v>11.0</v>
      </c>
      <c r="B168" s="45" t="s">
        <v>508</v>
      </c>
      <c r="C168" s="46" t="s">
        <v>509</v>
      </c>
      <c r="D168" s="53">
        <v>220.0</v>
      </c>
      <c r="E168" s="6"/>
      <c r="F168" s="8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>
      <c r="A169" s="27">
        <v>12.0</v>
      </c>
      <c r="B169" s="45" t="s">
        <v>510</v>
      </c>
      <c r="C169" s="46" t="s">
        <v>511</v>
      </c>
      <c r="D169" s="72">
        <v>158.0</v>
      </c>
      <c r="E169" s="6"/>
      <c r="F169" s="66"/>
      <c r="G169" s="25"/>
      <c r="H169" s="26"/>
      <c r="I169" s="2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>
      <c r="A170" s="27">
        <v>13.0</v>
      </c>
      <c r="B170" s="45" t="s">
        <v>512</v>
      </c>
      <c r="C170" s="46" t="s">
        <v>513</v>
      </c>
      <c r="D170" s="72">
        <v>126.0</v>
      </c>
      <c r="E170" s="6"/>
      <c r="F170" s="27"/>
      <c r="G170" s="45"/>
      <c r="H170" s="46"/>
      <c r="I170" s="53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>
      <c r="A171" s="27">
        <v>14.0</v>
      </c>
      <c r="B171" s="45" t="s">
        <v>297</v>
      </c>
      <c r="C171" s="46" t="s">
        <v>298</v>
      </c>
      <c r="D171" s="53">
        <v>168.0</v>
      </c>
      <c r="E171" s="6"/>
      <c r="F171" s="27"/>
      <c r="G171" s="45"/>
      <c r="H171" s="46"/>
      <c r="I171" s="53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>
      <c r="A172" s="27">
        <v>15.0</v>
      </c>
      <c r="B172" s="45" t="s">
        <v>514</v>
      </c>
      <c r="C172" s="46" t="s">
        <v>515</v>
      </c>
      <c r="D172" s="72">
        <v>164.0</v>
      </c>
      <c r="E172" s="6"/>
      <c r="F172" s="27"/>
      <c r="G172" s="45"/>
      <c r="H172" s="46"/>
      <c r="I172" s="53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>
      <c r="A173" s="27">
        <v>16.0</v>
      </c>
      <c r="B173" s="45" t="s">
        <v>516</v>
      </c>
      <c r="C173" s="46" t="s">
        <v>517</v>
      </c>
      <c r="D173" s="72">
        <v>128.0</v>
      </c>
      <c r="E173" s="6"/>
      <c r="F173" s="27"/>
      <c r="G173" s="45"/>
      <c r="H173" s="46"/>
      <c r="I173" s="72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>
      <c r="A174" s="27">
        <v>17.0</v>
      </c>
      <c r="B174" s="45" t="s">
        <v>518</v>
      </c>
      <c r="C174" s="46" t="s">
        <v>519</v>
      </c>
      <c r="D174" s="72">
        <v>183.0</v>
      </c>
      <c r="E174" s="6"/>
      <c r="F174" s="27"/>
      <c r="G174" s="45"/>
      <c r="H174" s="46"/>
      <c r="I174" s="72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>
      <c r="A175" s="27">
        <v>18.0</v>
      </c>
      <c r="B175" s="45" t="s">
        <v>475</v>
      </c>
      <c r="C175" s="46" t="s">
        <v>476</v>
      </c>
      <c r="D175" s="72">
        <v>139.0</v>
      </c>
      <c r="E175" s="6"/>
      <c r="F175" s="27"/>
      <c r="G175" s="45"/>
      <c r="H175" s="46"/>
      <c r="I175" s="72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>
      <c r="A176" s="27">
        <v>19.0</v>
      </c>
      <c r="B176" s="45" t="s">
        <v>520</v>
      </c>
      <c r="C176" s="46" t="s">
        <v>521</v>
      </c>
      <c r="D176" s="53">
        <v>195.0</v>
      </c>
      <c r="E176" s="6"/>
      <c r="F176" s="27"/>
      <c r="G176" s="45"/>
      <c r="H176" s="46"/>
      <c r="I176" s="53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>
      <c r="A177" s="30">
        <v>20.0</v>
      </c>
      <c r="B177" s="45" t="s">
        <v>522</v>
      </c>
      <c r="C177" s="46" t="s">
        <v>523</v>
      </c>
      <c r="D177" s="53">
        <v>219.0</v>
      </c>
      <c r="E177" s="6"/>
      <c r="F177" s="27"/>
      <c r="G177" s="45"/>
      <c r="H177" s="46"/>
      <c r="I177" s="72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>
      <c r="A178" s="30">
        <v>21.0</v>
      </c>
      <c r="B178" s="45" t="s">
        <v>524</v>
      </c>
      <c r="C178" s="46" t="s">
        <v>525</v>
      </c>
      <c r="D178" s="53">
        <v>309.0</v>
      </c>
      <c r="E178" s="6"/>
      <c r="F178" s="27"/>
      <c r="G178" s="45"/>
      <c r="H178" s="46"/>
      <c r="I178" s="53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>
      <c r="A179" s="30">
        <v>22.0</v>
      </c>
      <c r="B179" s="45" t="s">
        <v>526</v>
      </c>
      <c r="C179" s="46" t="s">
        <v>527</v>
      </c>
      <c r="D179" s="72">
        <v>149.0</v>
      </c>
      <c r="E179" s="6"/>
      <c r="F179" s="27"/>
      <c r="G179" s="45"/>
      <c r="H179" s="46"/>
      <c r="I179" s="72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>
      <c r="A180" s="30">
        <v>23.0</v>
      </c>
      <c r="B180" s="45" t="s">
        <v>528</v>
      </c>
      <c r="C180" s="46" t="s">
        <v>529</v>
      </c>
      <c r="D180" s="72">
        <v>40.0</v>
      </c>
      <c r="E180" s="6"/>
      <c r="F180" s="27"/>
      <c r="G180" s="45"/>
      <c r="H180" s="46"/>
      <c r="I180" s="53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>
      <c r="A181" s="30">
        <v>24.0</v>
      </c>
      <c r="B181" s="45" t="s">
        <v>530</v>
      </c>
      <c r="C181" s="46" t="s">
        <v>531</v>
      </c>
      <c r="D181" s="72">
        <v>126.0</v>
      </c>
      <c r="E181" s="6"/>
      <c r="F181" s="27"/>
      <c r="G181" s="45"/>
      <c r="H181" s="46"/>
      <c r="I181" s="72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>
      <c r="A182" s="30">
        <v>25.0</v>
      </c>
      <c r="B182" s="45" t="s">
        <v>532</v>
      </c>
      <c r="C182" s="46" t="s">
        <v>533</v>
      </c>
      <c r="D182" s="72">
        <v>80.0</v>
      </c>
      <c r="E182" s="6"/>
      <c r="F182" s="27"/>
      <c r="G182" s="45"/>
      <c r="H182" s="46"/>
      <c r="I182" s="53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>
      <c r="A183" s="30">
        <v>26.0</v>
      </c>
      <c r="B183" s="45" t="s">
        <v>534</v>
      </c>
      <c r="C183" s="46" t="s">
        <v>535</v>
      </c>
      <c r="D183" s="72">
        <v>124.0</v>
      </c>
      <c r="E183" s="6"/>
      <c r="F183" s="27"/>
      <c r="G183" s="45"/>
      <c r="H183" s="46"/>
      <c r="I183" s="72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>
      <c r="A184" s="30">
        <v>27.0</v>
      </c>
      <c r="B184" s="45" t="s">
        <v>536</v>
      </c>
      <c r="C184" s="46" t="s">
        <v>537</v>
      </c>
      <c r="D184" s="72">
        <v>45.0</v>
      </c>
      <c r="E184" s="6"/>
      <c r="F184" s="27"/>
      <c r="G184" s="45"/>
      <c r="H184" s="46"/>
      <c r="I184" s="72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>
      <c r="A185" s="30">
        <v>28.0</v>
      </c>
      <c r="B185" s="45" t="s">
        <v>538</v>
      </c>
      <c r="C185" s="46" t="s">
        <v>539</v>
      </c>
      <c r="D185" s="72">
        <v>109.0</v>
      </c>
      <c r="E185" s="6"/>
      <c r="F185" s="27"/>
      <c r="G185" s="45"/>
      <c r="H185" s="46"/>
      <c r="I185" s="53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>
      <c r="A186" s="30">
        <v>29.0</v>
      </c>
      <c r="B186" s="45" t="s">
        <v>540</v>
      </c>
      <c r="C186" s="46" t="s">
        <v>541</v>
      </c>
      <c r="D186" s="72">
        <v>128.0</v>
      </c>
      <c r="E186" s="6"/>
      <c r="F186" s="27"/>
      <c r="G186" s="45"/>
      <c r="H186" s="46"/>
      <c r="I186" s="53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>
      <c r="A187" s="27">
        <v>30.0</v>
      </c>
      <c r="B187" s="87" t="s">
        <v>542</v>
      </c>
      <c r="C187" s="78" t="s">
        <v>543</v>
      </c>
      <c r="D187" s="53">
        <v>202.0</v>
      </c>
      <c r="E187" s="6"/>
      <c r="F187" s="27"/>
      <c r="G187" s="45"/>
      <c r="H187" s="46"/>
      <c r="I187" s="72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>
      <c r="A188" s="27">
        <v>31.0</v>
      </c>
      <c r="B188" s="45" t="s">
        <v>544</v>
      </c>
      <c r="C188" s="46" t="s">
        <v>545</v>
      </c>
      <c r="D188" s="53">
        <v>479.0</v>
      </c>
      <c r="E188" s="6"/>
      <c r="F188" s="27"/>
      <c r="G188" s="45"/>
      <c r="H188" s="46"/>
      <c r="I188" s="53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>
      <c r="A189" s="27">
        <v>32.0</v>
      </c>
      <c r="B189" s="45" t="s">
        <v>546</v>
      </c>
      <c r="C189" s="46" t="s">
        <v>204</v>
      </c>
      <c r="D189" s="53">
        <v>1050.0</v>
      </c>
      <c r="E189" s="6"/>
      <c r="F189" s="30"/>
      <c r="G189" s="45"/>
      <c r="H189" s="46"/>
      <c r="I189" s="72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>
      <c r="A190" s="27">
        <v>33.0</v>
      </c>
      <c r="B190" s="45" t="s">
        <v>351</v>
      </c>
      <c r="C190" s="46" t="s">
        <v>352</v>
      </c>
      <c r="D190" s="53">
        <v>660.0</v>
      </c>
      <c r="E190" s="6"/>
      <c r="F190" s="30"/>
      <c r="G190" s="45"/>
      <c r="H190" s="46"/>
      <c r="I190" s="53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>
      <c r="A191" s="27">
        <v>34.0</v>
      </c>
      <c r="B191" s="45" t="s">
        <v>547</v>
      </c>
      <c r="C191" s="46" t="s">
        <v>548</v>
      </c>
      <c r="D191" s="72">
        <v>108.0</v>
      </c>
      <c r="E191" s="6"/>
      <c r="F191" s="30"/>
      <c r="G191" s="45"/>
      <c r="H191" s="46"/>
      <c r="I191" s="72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>
      <c r="A192" s="27">
        <v>35.0</v>
      </c>
      <c r="B192" s="45" t="s">
        <v>549</v>
      </c>
      <c r="C192" s="46" t="s">
        <v>550</v>
      </c>
      <c r="D192" s="72">
        <v>207.0</v>
      </c>
      <c r="E192" s="6"/>
      <c r="F192" s="30"/>
      <c r="G192" s="45"/>
      <c r="H192" s="46"/>
      <c r="I192" s="53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>
      <c r="A193" s="27">
        <v>36.0</v>
      </c>
      <c r="B193" s="45" t="s">
        <v>551</v>
      </c>
      <c r="C193" s="46" t="s">
        <v>552</v>
      </c>
      <c r="D193" s="53">
        <v>478.0</v>
      </c>
      <c r="E193" s="6"/>
      <c r="F193" s="30"/>
      <c r="G193" s="45"/>
      <c r="H193" s="46"/>
      <c r="I193" s="53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>
      <c r="A194" s="27">
        <v>37.0</v>
      </c>
      <c r="B194" s="45" t="s">
        <v>553</v>
      </c>
      <c r="C194" s="46" t="s">
        <v>554</v>
      </c>
      <c r="D194" s="72">
        <v>97.0</v>
      </c>
      <c r="E194" s="6"/>
      <c r="F194" s="30"/>
      <c r="G194" s="45"/>
      <c r="H194" s="46"/>
      <c r="I194" s="53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>
      <c r="A195" s="27">
        <v>38.0</v>
      </c>
      <c r="B195" s="45" t="s">
        <v>555</v>
      </c>
      <c r="C195" s="46" t="s">
        <v>556</v>
      </c>
      <c r="D195" s="72">
        <v>200.0</v>
      </c>
      <c r="E195" s="6"/>
      <c r="F195" s="70"/>
      <c r="G195" s="52"/>
      <c r="H195" s="88"/>
      <c r="I195" s="53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>
      <c r="A196" s="27">
        <v>39.0</v>
      </c>
      <c r="B196" s="45" t="s">
        <v>557</v>
      </c>
      <c r="C196" s="46" t="s">
        <v>558</v>
      </c>
      <c r="D196" s="72">
        <v>51.0</v>
      </c>
      <c r="E196" s="6"/>
      <c r="F196" s="70"/>
      <c r="G196" s="55"/>
      <c r="H196" s="56"/>
      <c r="I196" s="89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>
      <c r="A197" s="27">
        <v>40.0</v>
      </c>
      <c r="B197" s="45" t="s">
        <v>559</v>
      </c>
      <c r="C197" s="46" t="s">
        <v>560</v>
      </c>
      <c r="D197" s="53">
        <v>391.0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>
      <c r="A198" s="27">
        <v>41.0</v>
      </c>
      <c r="B198" s="45" t="s">
        <v>561</v>
      </c>
      <c r="C198" s="46" t="s">
        <v>562</v>
      </c>
      <c r="D198" s="72">
        <v>176.0</v>
      </c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>
      <c r="A199" s="27">
        <v>42.0</v>
      </c>
      <c r="B199" s="45" t="s">
        <v>499</v>
      </c>
      <c r="C199" s="46" t="s">
        <v>500</v>
      </c>
      <c r="D199" s="72">
        <v>235.0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>
      <c r="A200" s="27">
        <v>43.0</v>
      </c>
      <c r="B200" s="39" t="s">
        <v>563</v>
      </c>
      <c r="C200" s="42" t="s">
        <v>564</v>
      </c>
      <c r="D200" s="53">
        <v>211.0</v>
      </c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>
      <c r="A201" s="27">
        <v>44.0</v>
      </c>
      <c r="B201" s="45" t="s">
        <v>565</v>
      </c>
      <c r="C201" s="46" t="s">
        <v>566</v>
      </c>
      <c r="D201" s="72">
        <v>211.0</v>
      </c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>
      <c r="A202" s="27">
        <v>45.0</v>
      </c>
      <c r="B202" s="45" t="s">
        <v>567</v>
      </c>
      <c r="C202" s="46" t="s">
        <v>568</v>
      </c>
      <c r="D202" s="53">
        <v>322.0</v>
      </c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>
      <c r="A203" s="27">
        <v>46.0</v>
      </c>
      <c r="B203" s="45" t="s">
        <v>569</v>
      </c>
      <c r="C203" s="46" t="s">
        <v>570</v>
      </c>
      <c r="D203" s="72">
        <v>109.0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>
      <c r="A204" s="27">
        <v>47.0</v>
      </c>
      <c r="B204" s="45" t="s">
        <v>571</v>
      </c>
      <c r="C204" s="46" t="s">
        <v>572</v>
      </c>
      <c r="D204" s="72">
        <v>193.0</v>
      </c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>
      <c r="A205" s="27">
        <v>48.0</v>
      </c>
      <c r="B205" s="45" t="s">
        <v>573</v>
      </c>
      <c r="C205" s="46" t="s">
        <v>574</v>
      </c>
      <c r="D205" s="72">
        <v>200.0</v>
      </c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>
      <c r="A206" s="27">
        <v>49.0</v>
      </c>
      <c r="B206" s="45" t="s">
        <v>573</v>
      </c>
      <c r="C206" s="46" t="s">
        <v>574</v>
      </c>
      <c r="D206" s="72">
        <v>200.0</v>
      </c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>
      <c r="A207" s="27">
        <v>50.0</v>
      </c>
      <c r="B207" s="45" t="s">
        <v>503</v>
      </c>
      <c r="C207" s="46" t="s">
        <v>504</v>
      </c>
      <c r="D207" s="72">
        <v>189.0</v>
      </c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>
      <c r="A208" s="27">
        <v>51.0</v>
      </c>
      <c r="B208" s="45" t="s">
        <v>575</v>
      </c>
      <c r="C208" s="46" t="s">
        <v>576</v>
      </c>
      <c r="D208" s="60">
        <v>184.0</v>
      </c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>
      <c r="A209" s="27">
        <v>52.0</v>
      </c>
      <c r="B209" s="45" t="s">
        <v>577</v>
      </c>
      <c r="C209" s="46" t="s">
        <v>578</v>
      </c>
      <c r="D209" s="63">
        <v>113.0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>
      <c r="A210" s="27">
        <v>53.0</v>
      </c>
      <c r="B210" s="45" t="s">
        <v>579</v>
      </c>
      <c r="C210" s="46" t="s">
        <v>568</v>
      </c>
      <c r="D210" s="63">
        <v>322.0</v>
      </c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>
      <c r="A211" s="27">
        <v>55.0</v>
      </c>
      <c r="B211" s="45" t="s">
        <v>580</v>
      </c>
      <c r="C211" s="46" t="s">
        <v>581</v>
      </c>
      <c r="D211" s="53">
        <v>500.0</v>
      </c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>
      <c r="A212" s="27">
        <v>56.0</v>
      </c>
      <c r="B212" s="45" t="s">
        <v>582</v>
      </c>
      <c r="C212" s="46" t="s">
        <v>583</v>
      </c>
      <c r="D212" s="53">
        <v>250.0</v>
      </c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>
      <c r="A213" s="27">
        <v>57.0</v>
      </c>
      <c r="B213" s="45" t="s">
        <v>584</v>
      </c>
      <c r="C213" s="46" t="s">
        <v>585</v>
      </c>
      <c r="D213" s="72">
        <v>141.0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>
      <c r="A214" s="27">
        <v>58.0</v>
      </c>
      <c r="B214" s="45" t="s">
        <v>586</v>
      </c>
      <c r="C214" s="46" t="s">
        <v>587</v>
      </c>
      <c r="D214" s="72">
        <v>159.0</v>
      </c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>
      <c r="A215" s="27">
        <v>59.0</v>
      </c>
      <c r="B215" s="45" t="s">
        <v>588</v>
      </c>
      <c r="C215" s="46" t="s">
        <v>589</v>
      </c>
      <c r="D215" s="72">
        <v>130.0</v>
      </c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>
      <c r="A216" s="27">
        <v>60.0</v>
      </c>
      <c r="B216" s="45" t="s">
        <v>588</v>
      </c>
      <c r="C216" s="46" t="s">
        <v>589</v>
      </c>
      <c r="D216" s="72">
        <v>130.0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>
      <c r="A217" s="27">
        <v>61.0</v>
      </c>
      <c r="B217" s="45" t="s">
        <v>590</v>
      </c>
      <c r="C217" s="46" t="s">
        <v>591</v>
      </c>
      <c r="D217" s="72">
        <v>123.0</v>
      </c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>
      <c r="A218" s="27">
        <v>62.0</v>
      </c>
      <c r="B218" s="45" t="s">
        <v>592</v>
      </c>
      <c r="C218" s="46" t="s">
        <v>593</v>
      </c>
      <c r="D218" s="72">
        <v>110.0</v>
      </c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>
      <c r="A219" s="27">
        <v>63.0</v>
      </c>
      <c r="B219" s="45" t="s">
        <v>594</v>
      </c>
      <c r="C219" s="46" t="s">
        <v>595</v>
      </c>
      <c r="D219" s="53">
        <v>405.0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>
      <c r="A220" s="27">
        <v>64.0</v>
      </c>
      <c r="B220" s="45" t="s">
        <v>297</v>
      </c>
      <c r="C220" s="46" t="s">
        <v>298</v>
      </c>
      <c r="D220" s="72">
        <v>168.0</v>
      </c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>
      <c r="A221" s="27">
        <v>65.0</v>
      </c>
      <c r="B221" s="45" t="s">
        <v>108</v>
      </c>
      <c r="C221" s="46" t="s">
        <v>109</v>
      </c>
      <c r="D221" s="53">
        <v>310.0</v>
      </c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>
      <c r="A222" s="27">
        <v>66.0</v>
      </c>
      <c r="B222" s="45" t="s">
        <v>596</v>
      </c>
      <c r="C222" s="46" t="s">
        <v>597</v>
      </c>
      <c r="D222" s="72">
        <v>129.0</v>
      </c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>
      <c r="A223" s="27">
        <v>67.0</v>
      </c>
      <c r="B223" s="45" t="s">
        <v>598</v>
      </c>
      <c r="C223" s="46" t="s">
        <v>599</v>
      </c>
      <c r="D223" s="53">
        <v>499.0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>
      <c r="A224" s="27">
        <v>68.0</v>
      </c>
      <c r="B224" s="45" t="s">
        <v>600</v>
      </c>
      <c r="C224" s="46" t="s">
        <v>601</v>
      </c>
      <c r="D224" s="72">
        <v>107.0</v>
      </c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>
      <c r="A225" s="27">
        <v>69.0</v>
      </c>
      <c r="B225" s="45" t="s">
        <v>602</v>
      </c>
      <c r="C225" s="46" t="s">
        <v>603</v>
      </c>
      <c r="D225" s="72">
        <v>150.0</v>
      </c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>
      <c r="A226" s="27">
        <v>70.0</v>
      </c>
      <c r="B226" s="45" t="s">
        <v>604</v>
      </c>
      <c r="C226" s="46" t="s">
        <v>306</v>
      </c>
      <c r="D226" s="72">
        <v>249.0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>
      <c r="A227" s="70"/>
      <c r="B227" s="52" t="s">
        <v>114</v>
      </c>
      <c r="C227" s="88"/>
      <c r="D227" s="53">
        <f>SUM(D158:D226)</f>
        <v>14673</v>
      </c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>
      <c r="A228" s="76"/>
      <c r="B228" s="77"/>
      <c r="C228" s="56" t="s">
        <v>605</v>
      </c>
      <c r="D228" s="57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>
      <c r="A231" s="58"/>
      <c r="B231" s="6"/>
      <c r="C231" s="6"/>
      <c r="D231" s="6"/>
      <c r="E231" s="21" t="s">
        <v>606</v>
      </c>
      <c r="F231" s="22"/>
      <c r="G231" s="23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>
      <c r="A232" s="58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>
      <c r="A233" s="66" t="s">
        <v>12</v>
      </c>
      <c r="B233" s="90" t="s">
        <v>607</v>
      </c>
      <c r="C233" s="26" t="s">
        <v>14</v>
      </c>
      <c r="D233" s="26" t="s">
        <v>15</v>
      </c>
      <c r="E233" s="6"/>
      <c r="F233" s="24" t="s">
        <v>12</v>
      </c>
      <c r="G233" s="90" t="s">
        <v>608</v>
      </c>
      <c r="H233" s="26" t="s">
        <v>14</v>
      </c>
      <c r="I233" s="26" t="s">
        <v>15</v>
      </c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>
      <c r="A234" s="33">
        <v>1.0</v>
      </c>
      <c r="B234" s="48" t="s">
        <v>297</v>
      </c>
      <c r="C234" s="91" t="s">
        <v>298</v>
      </c>
      <c r="D234" s="43">
        <v>168.0</v>
      </c>
      <c r="E234" s="6"/>
      <c r="F234" s="33">
        <v>1.0</v>
      </c>
      <c r="G234" s="92" t="s">
        <v>524</v>
      </c>
      <c r="H234" s="93" t="s">
        <v>525</v>
      </c>
      <c r="I234" s="49">
        <v>309.0</v>
      </c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>
      <c r="A235" s="63">
        <f t="shared" ref="A235:A244" si="6">A234+1</f>
        <v>2</v>
      </c>
      <c r="B235" s="48" t="s">
        <v>609</v>
      </c>
      <c r="C235" s="91" t="s">
        <v>610</v>
      </c>
      <c r="D235" s="43">
        <v>216.0</v>
      </c>
      <c r="E235" s="6"/>
      <c r="F235" s="63">
        <f t="shared" ref="F235:F244" si="7">F234+1</f>
        <v>2</v>
      </c>
      <c r="G235" s="94" t="s">
        <v>611</v>
      </c>
      <c r="H235" s="95" t="s">
        <v>612</v>
      </c>
      <c r="I235" s="29">
        <v>158.0</v>
      </c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>
      <c r="A236" s="63">
        <f t="shared" si="6"/>
        <v>3</v>
      </c>
      <c r="B236" s="48" t="s">
        <v>613</v>
      </c>
      <c r="C236" s="91" t="s">
        <v>614</v>
      </c>
      <c r="D236" s="43">
        <v>149.0</v>
      </c>
      <c r="E236" s="6"/>
      <c r="F236" s="63">
        <f t="shared" si="7"/>
        <v>3</v>
      </c>
      <c r="G236" s="94" t="s">
        <v>615</v>
      </c>
      <c r="H236" s="95" t="s">
        <v>616</v>
      </c>
      <c r="I236" s="29">
        <v>140.0</v>
      </c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>
      <c r="A237" s="63">
        <f t="shared" si="6"/>
        <v>4</v>
      </c>
      <c r="B237" s="48" t="s">
        <v>617</v>
      </c>
      <c r="C237" s="91" t="s">
        <v>618</v>
      </c>
      <c r="D237" s="43">
        <v>139.0</v>
      </c>
      <c r="E237" s="6"/>
      <c r="F237" s="63">
        <f t="shared" si="7"/>
        <v>4</v>
      </c>
      <c r="G237" s="94" t="s">
        <v>619</v>
      </c>
      <c r="H237" s="95" t="s">
        <v>620</v>
      </c>
      <c r="I237" s="29">
        <v>267.0</v>
      </c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>
      <c r="A238" s="63">
        <f t="shared" si="6"/>
        <v>5</v>
      </c>
      <c r="B238" s="48" t="s">
        <v>621</v>
      </c>
      <c r="C238" s="91" t="s">
        <v>622</v>
      </c>
      <c r="D238" s="43">
        <v>96.0</v>
      </c>
      <c r="E238" s="6"/>
      <c r="F238" s="63">
        <f t="shared" si="7"/>
        <v>5</v>
      </c>
      <c r="G238" s="94" t="s">
        <v>510</v>
      </c>
      <c r="H238" s="95" t="s">
        <v>511</v>
      </c>
      <c r="I238" s="29">
        <v>194.0</v>
      </c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>
      <c r="A239" s="63">
        <f t="shared" si="6"/>
        <v>6</v>
      </c>
      <c r="B239" s="48" t="s">
        <v>623</v>
      </c>
      <c r="C239" s="91" t="s">
        <v>624</v>
      </c>
      <c r="D239" s="43">
        <v>50.0</v>
      </c>
      <c r="E239" s="6"/>
      <c r="F239" s="63">
        <f t="shared" si="7"/>
        <v>6</v>
      </c>
      <c r="G239" s="94" t="s">
        <v>625</v>
      </c>
      <c r="H239" s="95" t="s">
        <v>626</v>
      </c>
      <c r="I239" s="29">
        <v>195.0</v>
      </c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>
      <c r="A240" s="63">
        <f t="shared" si="6"/>
        <v>7</v>
      </c>
      <c r="B240" s="48" t="s">
        <v>627</v>
      </c>
      <c r="C240" s="91" t="s">
        <v>628</v>
      </c>
      <c r="D240" s="43">
        <v>195.0</v>
      </c>
      <c r="E240" s="6"/>
      <c r="F240" s="63">
        <f t="shared" si="7"/>
        <v>7</v>
      </c>
      <c r="G240" s="96" t="s">
        <v>629</v>
      </c>
      <c r="H240" s="95" t="s">
        <v>630</v>
      </c>
      <c r="I240" s="29">
        <v>532.0</v>
      </c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>
      <c r="A241" s="63">
        <f t="shared" si="6"/>
        <v>8</v>
      </c>
      <c r="B241" s="48" t="s">
        <v>631</v>
      </c>
      <c r="C241" s="91" t="s">
        <v>632</v>
      </c>
      <c r="D241" s="43">
        <v>117.0</v>
      </c>
      <c r="E241" s="6"/>
      <c r="F241" s="63">
        <f t="shared" si="7"/>
        <v>8</v>
      </c>
      <c r="G241" s="94" t="s">
        <v>633</v>
      </c>
      <c r="H241" s="95" t="s">
        <v>634</v>
      </c>
      <c r="I241" s="29">
        <v>66.0</v>
      </c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>
      <c r="A242" s="63">
        <f t="shared" si="6"/>
        <v>9</v>
      </c>
      <c r="B242" s="48" t="s">
        <v>635</v>
      </c>
      <c r="C242" s="91" t="s">
        <v>636</v>
      </c>
      <c r="D242" s="43">
        <v>145.0</v>
      </c>
      <c r="E242" s="6"/>
      <c r="F242" s="63">
        <f t="shared" si="7"/>
        <v>9</v>
      </c>
      <c r="G242" s="94" t="s">
        <v>637</v>
      </c>
      <c r="H242" s="95" t="s">
        <v>638</v>
      </c>
      <c r="I242" s="29">
        <v>222.0</v>
      </c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>
      <c r="A243" s="63">
        <f t="shared" si="6"/>
        <v>10</v>
      </c>
      <c r="B243" s="48" t="s">
        <v>639</v>
      </c>
      <c r="C243" s="91" t="s">
        <v>640</v>
      </c>
      <c r="D243" s="43">
        <v>70.0</v>
      </c>
      <c r="E243" s="6"/>
      <c r="F243" s="63">
        <f t="shared" si="7"/>
        <v>10</v>
      </c>
      <c r="G243" s="94" t="s">
        <v>641</v>
      </c>
      <c r="H243" s="95" t="s">
        <v>642</v>
      </c>
      <c r="I243" s="29">
        <v>187.0</v>
      </c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>
      <c r="A244" s="63">
        <f t="shared" si="6"/>
        <v>11</v>
      </c>
      <c r="B244" s="48" t="s">
        <v>120</v>
      </c>
      <c r="C244" s="91" t="s">
        <v>121</v>
      </c>
      <c r="D244" s="43">
        <v>179.0</v>
      </c>
      <c r="E244" s="6"/>
      <c r="F244" s="63">
        <f t="shared" si="7"/>
        <v>11</v>
      </c>
      <c r="G244" s="97" t="s">
        <v>643</v>
      </c>
      <c r="H244" s="98" t="s">
        <v>247</v>
      </c>
      <c r="I244" s="29">
        <v>100.0</v>
      </c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>
      <c r="A245" s="99"/>
      <c r="B245" s="52" t="s">
        <v>114</v>
      </c>
      <c r="C245" s="99"/>
      <c r="D245" s="60">
        <f>SUM(D234:D244)</f>
        <v>1524</v>
      </c>
      <c r="E245" s="6"/>
      <c r="F245" s="33">
        <v>12.0</v>
      </c>
      <c r="G245" s="94" t="s">
        <v>623</v>
      </c>
      <c r="H245" s="95" t="s">
        <v>624</v>
      </c>
      <c r="I245" s="29">
        <v>50.0</v>
      </c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>
      <c r="A246" s="99"/>
      <c r="B246" s="100"/>
      <c r="C246" s="56" t="s">
        <v>644</v>
      </c>
      <c r="D246" s="57"/>
      <c r="E246" s="6"/>
      <c r="F246" s="33">
        <v>13.0</v>
      </c>
      <c r="G246" s="94" t="s">
        <v>645</v>
      </c>
      <c r="H246" s="101" t="s">
        <v>646</v>
      </c>
      <c r="I246" s="29">
        <v>82.0</v>
      </c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>
      <c r="A247" s="58"/>
      <c r="B247" s="6"/>
      <c r="C247" s="6"/>
      <c r="D247" s="6"/>
      <c r="E247" s="6"/>
      <c r="F247" s="85">
        <v>14.0</v>
      </c>
      <c r="G247" s="94" t="s">
        <v>94</v>
      </c>
      <c r="H247" s="95" t="s">
        <v>95</v>
      </c>
      <c r="I247" s="29">
        <v>145.0</v>
      </c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>
      <c r="A248" s="58"/>
      <c r="B248" s="6"/>
      <c r="C248" s="6"/>
      <c r="D248" s="6"/>
      <c r="E248" s="6"/>
      <c r="F248" s="102"/>
      <c r="G248" s="52" t="s">
        <v>114</v>
      </c>
      <c r="H248" s="103"/>
      <c r="I248" s="72">
        <f>SUM(I234:I247)</f>
        <v>2647</v>
      </c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>
      <c r="A249" s="24" t="s">
        <v>12</v>
      </c>
      <c r="B249" s="90" t="s">
        <v>647</v>
      </c>
      <c r="C249" s="24" t="s">
        <v>14</v>
      </c>
      <c r="D249" s="24" t="s">
        <v>15</v>
      </c>
      <c r="E249" s="6"/>
      <c r="F249" s="99"/>
      <c r="G249" s="100"/>
      <c r="H249" s="56" t="s">
        <v>648</v>
      </c>
      <c r="I249" s="104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>
      <c r="A250" s="33">
        <v>1.0</v>
      </c>
      <c r="B250" s="92" t="s">
        <v>649</v>
      </c>
      <c r="C250" s="105" t="s">
        <v>650</v>
      </c>
      <c r="D250" s="43">
        <v>220.0</v>
      </c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>
      <c r="A251" s="63">
        <f t="shared" ref="A251:A259" si="8">A250+1</f>
        <v>2</v>
      </c>
      <c r="B251" s="92" t="s">
        <v>118</v>
      </c>
      <c r="C251" s="105" t="s">
        <v>119</v>
      </c>
      <c r="D251" s="43">
        <v>187.0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>
      <c r="A252" s="63">
        <f t="shared" si="8"/>
        <v>3</v>
      </c>
      <c r="B252" s="92" t="s">
        <v>651</v>
      </c>
      <c r="C252" s="105" t="s">
        <v>652</v>
      </c>
      <c r="D252" s="43">
        <v>120.0</v>
      </c>
      <c r="E252" s="6"/>
      <c r="F252" s="24" t="s">
        <v>12</v>
      </c>
      <c r="G252" s="90" t="s">
        <v>653</v>
      </c>
      <c r="H252" s="26" t="s">
        <v>14</v>
      </c>
      <c r="I252" s="26" t="s">
        <v>15</v>
      </c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>
      <c r="A253" s="63">
        <f t="shared" si="8"/>
        <v>4</v>
      </c>
      <c r="B253" s="92" t="s">
        <v>94</v>
      </c>
      <c r="C253" s="105" t="s">
        <v>95</v>
      </c>
      <c r="D253" s="43">
        <v>145.0</v>
      </c>
      <c r="E253" s="6"/>
      <c r="F253" s="33">
        <v>1.0</v>
      </c>
      <c r="G253" s="92" t="s">
        <v>654</v>
      </c>
      <c r="H253" s="93" t="s">
        <v>655</v>
      </c>
      <c r="I253" s="49">
        <v>360.0</v>
      </c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>
      <c r="A254" s="63">
        <f t="shared" si="8"/>
        <v>5</v>
      </c>
      <c r="B254" s="92" t="s">
        <v>656</v>
      </c>
      <c r="C254" s="105" t="s">
        <v>657</v>
      </c>
      <c r="D254" s="43">
        <v>44.0</v>
      </c>
      <c r="E254" s="6"/>
      <c r="F254" s="63">
        <f t="shared" ref="F254:F259" si="9">F253+1</f>
        <v>2</v>
      </c>
      <c r="G254" s="94" t="s">
        <v>108</v>
      </c>
      <c r="H254" s="95" t="s">
        <v>109</v>
      </c>
      <c r="I254" s="29">
        <v>310.0</v>
      </c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>
      <c r="A255" s="63">
        <f t="shared" si="8"/>
        <v>6</v>
      </c>
      <c r="B255" s="92" t="s">
        <v>658</v>
      </c>
      <c r="C255" s="105" t="s">
        <v>659</v>
      </c>
      <c r="D255" s="43">
        <v>101.0</v>
      </c>
      <c r="E255" s="6"/>
      <c r="F255" s="63">
        <f t="shared" si="9"/>
        <v>3</v>
      </c>
      <c r="G255" s="94" t="s">
        <v>660</v>
      </c>
      <c r="H255" s="95" t="s">
        <v>661</v>
      </c>
      <c r="I255" s="29">
        <v>99.0</v>
      </c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>
      <c r="A256" s="63">
        <f t="shared" si="8"/>
        <v>7</v>
      </c>
      <c r="B256" s="92" t="s">
        <v>662</v>
      </c>
      <c r="C256" s="105" t="s">
        <v>663</v>
      </c>
      <c r="D256" s="43">
        <v>75.0</v>
      </c>
      <c r="E256" s="6"/>
      <c r="F256" s="63">
        <f t="shared" si="9"/>
        <v>4</v>
      </c>
      <c r="G256" s="94" t="s">
        <v>664</v>
      </c>
      <c r="H256" s="95" t="s">
        <v>665</v>
      </c>
      <c r="I256" s="29">
        <v>66.0</v>
      </c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>
      <c r="A257" s="63">
        <f t="shared" si="8"/>
        <v>8</v>
      </c>
      <c r="B257" s="92" t="s">
        <v>94</v>
      </c>
      <c r="C257" s="105" t="s">
        <v>95</v>
      </c>
      <c r="D257" s="43">
        <v>145.0</v>
      </c>
      <c r="E257" s="6"/>
      <c r="F257" s="63">
        <f t="shared" si="9"/>
        <v>5</v>
      </c>
      <c r="G257" s="94" t="s">
        <v>94</v>
      </c>
      <c r="H257" s="95" t="s">
        <v>95</v>
      </c>
      <c r="I257" s="29">
        <v>145.0</v>
      </c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>
      <c r="A258" s="63">
        <f t="shared" si="8"/>
        <v>9</v>
      </c>
      <c r="B258" s="92" t="s">
        <v>94</v>
      </c>
      <c r="C258" s="105" t="s">
        <v>95</v>
      </c>
      <c r="D258" s="43">
        <v>145.0</v>
      </c>
      <c r="E258" s="6"/>
      <c r="F258" s="63">
        <f t="shared" si="9"/>
        <v>6</v>
      </c>
      <c r="G258" s="94" t="s">
        <v>94</v>
      </c>
      <c r="H258" s="95" t="s">
        <v>95</v>
      </c>
      <c r="I258" s="29">
        <v>145.0</v>
      </c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>
      <c r="A259" s="63">
        <f t="shared" si="8"/>
        <v>10</v>
      </c>
      <c r="B259" s="54" t="s">
        <v>114</v>
      </c>
      <c r="C259" s="99"/>
      <c r="D259" s="60">
        <f>SUM(D250:D258)</f>
        <v>1182</v>
      </c>
      <c r="E259" s="6"/>
      <c r="F259" s="63">
        <f t="shared" si="9"/>
        <v>7</v>
      </c>
      <c r="G259" s="94" t="s">
        <v>666</v>
      </c>
      <c r="H259" s="95" t="s">
        <v>667</v>
      </c>
      <c r="I259" s="29">
        <v>71.0</v>
      </c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>
      <c r="A260" s="99"/>
      <c r="B260" s="100"/>
      <c r="C260" s="106" t="s">
        <v>668</v>
      </c>
      <c r="D260" s="107"/>
      <c r="E260" s="6"/>
      <c r="F260" s="63"/>
      <c r="G260" s="52" t="s">
        <v>114</v>
      </c>
      <c r="H260" s="103"/>
      <c r="I260" s="108">
        <f>SUM(I253:I259)</f>
        <v>1196</v>
      </c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>
      <c r="A261" s="58"/>
      <c r="B261" s="6"/>
      <c r="C261" s="6"/>
      <c r="D261" s="6"/>
      <c r="E261" s="6"/>
      <c r="F261" s="63"/>
      <c r="G261" s="100"/>
      <c r="H261" s="106" t="s">
        <v>669</v>
      </c>
      <c r="I261" s="104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>
      <c r="A262" s="58"/>
      <c r="B262" s="6"/>
      <c r="C262" s="6"/>
      <c r="D262" s="6"/>
      <c r="E262" s="6"/>
      <c r="F262" s="8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>
      <c r="A263" s="24" t="s">
        <v>12</v>
      </c>
      <c r="B263" s="25" t="s">
        <v>670</v>
      </c>
      <c r="C263" s="26" t="s">
        <v>14</v>
      </c>
      <c r="D263" s="26" t="s">
        <v>15</v>
      </c>
      <c r="E263" s="6"/>
      <c r="F263" s="109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>
      <c r="A264" s="27">
        <v>1.0</v>
      </c>
      <c r="B264" s="92" t="s">
        <v>671</v>
      </c>
      <c r="C264" s="93" t="s">
        <v>672</v>
      </c>
      <c r="D264" s="49">
        <v>227.0</v>
      </c>
      <c r="E264" s="6"/>
      <c r="F264" s="24" t="s">
        <v>12</v>
      </c>
      <c r="G264" s="25" t="s">
        <v>673</v>
      </c>
      <c r="H264" s="26" t="s">
        <v>14</v>
      </c>
      <c r="I264" s="26" t="s">
        <v>15</v>
      </c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>
      <c r="A265" s="27">
        <f t="shared" ref="A265:A270" si="10">A264+1</f>
        <v>2</v>
      </c>
      <c r="B265" s="94" t="s">
        <v>524</v>
      </c>
      <c r="C265" s="95" t="s">
        <v>525</v>
      </c>
      <c r="D265" s="29">
        <v>309.0</v>
      </c>
      <c r="E265" s="6"/>
      <c r="F265" s="27">
        <v>1.0</v>
      </c>
      <c r="G265" s="92" t="s">
        <v>674</v>
      </c>
      <c r="H265" s="93" t="s">
        <v>675</v>
      </c>
      <c r="I265" s="49">
        <v>114.0</v>
      </c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>
      <c r="A266" s="27">
        <f t="shared" si="10"/>
        <v>3</v>
      </c>
      <c r="B266" s="94" t="s">
        <v>676</v>
      </c>
      <c r="C266" s="95" t="s">
        <v>677</v>
      </c>
      <c r="D266" s="29">
        <v>107.0</v>
      </c>
      <c r="E266" s="6"/>
      <c r="F266" s="27">
        <f t="shared" ref="F266:F269" si="11">F265+1</f>
        <v>2</v>
      </c>
      <c r="G266" s="94" t="s">
        <v>678</v>
      </c>
      <c r="H266" s="95" t="s">
        <v>679</v>
      </c>
      <c r="I266" s="29">
        <v>169.0</v>
      </c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>
      <c r="A267" s="27">
        <f t="shared" si="10"/>
        <v>4</v>
      </c>
      <c r="B267" s="94" t="s">
        <v>680</v>
      </c>
      <c r="C267" s="95" t="s">
        <v>681</v>
      </c>
      <c r="D267" s="29">
        <v>93.0</v>
      </c>
      <c r="E267" s="6"/>
      <c r="F267" s="27">
        <f t="shared" si="11"/>
        <v>3</v>
      </c>
      <c r="G267" s="94" t="s">
        <v>682</v>
      </c>
      <c r="H267" s="95" t="s">
        <v>683</v>
      </c>
      <c r="I267" s="29">
        <v>220.0</v>
      </c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>
      <c r="A268" s="27">
        <f t="shared" si="10"/>
        <v>5</v>
      </c>
      <c r="B268" s="94" t="s">
        <v>94</v>
      </c>
      <c r="C268" s="95" t="s">
        <v>95</v>
      </c>
      <c r="D268" s="29">
        <v>145.0</v>
      </c>
      <c r="E268" s="6"/>
      <c r="F268" s="27">
        <f t="shared" si="11"/>
        <v>4</v>
      </c>
      <c r="G268" s="94" t="s">
        <v>684</v>
      </c>
      <c r="H268" s="95" t="s">
        <v>685</v>
      </c>
      <c r="I268" s="29">
        <v>153.0</v>
      </c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>
      <c r="A269" s="27">
        <f t="shared" si="10"/>
        <v>6</v>
      </c>
      <c r="B269" s="94" t="s">
        <v>686</v>
      </c>
      <c r="C269" s="95" t="s">
        <v>687</v>
      </c>
      <c r="D269" s="29">
        <v>204.0</v>
      </c>
      <c r="E269" s="6"/>
      <c r="F269" s="27">
        <f t="shared" si="11"/>
        <v>5</v>
      </c>
      <c r="G269" s="94" t="s">
        <v>226</v>
      </c>
      <c r="H269" s="95" t="s">
        <v>227</v>
      </c>
      <c r="I269" s="29">
        <v>399.0</v>
      </c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>
      <c r="A270" s="27">
        <f t="shared" si="10"/>
        <v>7</v>
      </c>
      <c r="B270" s="94" t="s">
        <v>635</v>
      </c>
      <c r="C270" s="95" t="s">
        <v>636</v>
      </c>
      <c r="D270" s="29">
        <v>145.0</v>
      </c>
      <c r="E270" s="6"/>
      <c r="F270" s="27"/>
      <c r="G270" s="54" t="s">
        <v>114</v>
      </c>
      <c r="H270" s="103"/>
      <c r="I270" s="108">
        <f>SUM(I265:I269)</f>
        <v>1055</v>
      </c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>
      <c r="A271" s="27"/>
      <c r="B271" s="54" t="s">
        <v>114</v>
      </c>
      <c r="C271" s="110"/>
      <c r="D271" s="72">
        <f>SUM(D264:D270)</f>
        <v>1230</v>
      </c>
      <c r="E271" s="6"/>
      <c r="F271" s="63"/>
      <c r="G271" s="111"/>
      <c r="H271" s="106" t="s">
        <v>688</v>
      </c>
      <c r="I271" s="112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>
      <c r="A272" s="63"/>
      <c r="B272" s="111"/>
      <c r="C272" s="106" t="s">
        <v>689</v>
      </c>
      <c r="D272" s="112"/>
      <c r="E272" s="6"/>
      <c r="F272" s="8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>
      <c r="A273" s="86"/>
      <c r="B273" s="6"/>
      <c r="C273" s="6"/>
      <c r="D273" s="6"/>
      <c r="E273" s="6"/>
      <c r="F273" s="8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>
      <c r="A274" s="109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>
      <c r="A275" s="24" t="s">
        <v>12</v>
      </c>
      <c r="B275" s="25" t="s">
        <v>690</v>
      </c>
      <c r="C275" s="26" t="s">
        <v>14</v>
      </c>
      <c r="D275" s="26" t="s">
        <v>15</v>
      </c>
      <c r="E275" s="6"/>
      <c r="F275" s="24" t="s">
        <v>12</v>
      </c>
      <c r="G275" s="25" t="s">
        <v>691</v>
      </c>
      <c r="H275" s="26" t="s">
        <v>14</v>
      </c>
      <c r="I275" s="26" t="s">
        <v>15</v>
      </c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>
      <c r="A276" s="27">
        <v>1.0</v>
      </c>
      <c r="B276" s="92" t="s">
        <v>692</v>
      </c>
      <c r="C276" s="93" t="s">
        <v>693</v>
      </c>
      <c r="D276" s="49">
        <v>135.0</v>
      </c>
      <c r="E276" s="6"/>
      <c r="F276" s="27">
        <v>1.0</v>
      </c>
      <c r="G276" s="92" t="s">
        <v>694</v>
      </c>
      <c r="H276" s="93" t="s">
        <v>695</v>
      </c>
      <c r="I276" s="113">
        <v>139.0</v>
      </c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>
      <c r="A277" s="27">
        <f t="shared" ref="A277:A282" si="12">A276+1</f>
        <v>2</v>
      </c>
      <c r="B277" s="94" t="s">
        <v>696</v>
      </c>
      <c r="C277" s="95" t="s">
        <v>697</v>
      </c>
      <c r="D277" s="29">
        <v>257.0</v>
      </c>
      <c r="E277" s="6"/>
      <c r="F277" s="27">
        <f t="shared" ref="F277:F282" si="13">F276+1</f>
        <v>2</v>
      </c>
      <c r="G277" s="94" t="s">
        <v>698</v>
      </c>
      <c r="H277" s="95" t="s">
        <v>699</v>
      </c>
      <c r="I277" s="72">
        <v>116.0</v>
      </c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>
      <c r="A278" s="27">
        <f t="shared" si="12"/>
        <v>3</v>
      </c>
      <c r="B278" s="94" t="s">
        <v>700</v>
      </c>
      <c r="C278" s="95" t="s">
        <v>701</v>
      </c>
      <c r="D278" s="29">
        <v>66.0</v>
      </c>
      <c r="E278" s="6"/>
      <c r="F278" s="27">
        <f t="shared" si="13"/>
        <v>3</v>
      </c>
      <c r="G278" s="94" t="s">
        <v>702</v>
      </c>
      <c r="H278" s="95" t="s">
        <v>703</v>
      </c>
      <c r="I278" s="72">
        <v>164.0</v>
      </c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>
      <c r="A279" s="27">
        <f t="shared" si="12"/>
        <v>4</v>
      </c>
      <c r="B279" s="94" t="s">
        <v>704</v>
      </c>
      <c r="C279" s="95" t="s">
        <v>705</v>
      </c>
      <c r="D279" s="29">
        <v>91.0</v>
      </c>
      <c r="E279" s="6"/>
      <c r="F279" s="27">
        <f t="shared" si="13"/>
        <v>4</v>
      </c>
      <c r="G279" s="94" t="s">
        <v>584</v>
      </c>
      <c r="H279" s="95" t="s">
        <v>585</v>
      </c>
      <c r="I279" s="72">
        <v>141.0</v>
      </c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>
      <c r="A280" s="27">
        <f t="shared" si="12"/>
        <v>5</v>
      </c>
      <c r="B280" s="94" t="s">
        <v>94</v>
      </c>
      <c r="C280" s="95" t="s">
        <v>95</v>
      </c>
      <c r="D280" s="29">
        <v>145.0</v>
      </c>
      <c r="E280" s="6"/>
      <c r="F280" s="27">
        <f t="shared" si="13"/>
        <v>5</v>
      </c>
      <c r="G280" s="94" t="s">
        <v>700</v>
      </c>
      <c r="H280" s="95" t="s">
        <v>701</v>
      </c>
      <c r="I280" s="72">
        <v>66.0</v>
      </c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>
      <c r="A281" s="27">
        <f t="shared" si="12"/>
        <v>6</v>
      </c>
      <c r="B281" s="94" t="s">
        <v>94</v>
      </c>
      <c r="C281" s="95" t="s">
        <v>95</v>
      </c>
      <c r="D281" s="29">
        <v>145.0</v>
      </c>
      <c r="E281" s="6"/>
      <c r="F281" s="27">
        <f t="shared" si="13"/>
        <v>6</v>
      </c>
      <c r="G281" s="94" t="s">
        <v>94</v>
      </c>
      <c r="H281" s="95" t="s">
        <v>95</v>
      </c>
      <c r="I281" s="72">
        <v>145.0</v>
      </c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>
      <c r="A282" s="27">
        <f t="shared" si="12"/>
        <v>7</v>
      </c>
      <c r="B282" s="94" t="s">
        <v>94</v>
      </c>
      <c r="C282" s="95" t="s">
        <v>95</v>
      </c>
      <c r="D282" s="29">
        <v>145.0</v>
      </c>
      <c r="E282" s="6"/>
      <c r="F282" s="27">
        <f t="shared" si="13"/>
        <v>7</v>
      </c>
      <c r="G282" s="94" t="s">
        <v>94</v>
      </c>
      <c r="H282" s="95" t="s">
        <v>95</v>
      </c>
      <c r="I282" s="72">
        <v>145.0</v>
      </c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>
      <c r="A283" s="27"/>
      <c r="B283" s="54" t="s">
        <v>114</v>
      </c>
      <c r="C283" s="103"/>
      <c r="D283" s="72">
        <f>SUM(D276:D282)</f>
        <v>984</v>
      </c>
      <c r="E283" s="6"/>
      <c r="F283" s="37">
        <v>8.0</v>
      </c>
      <c r="G283" s="94" t="s">
        <v>706</v>
      </c>
      <c r="H283" s="95" t="s">
        <v>707</v>
      </c>
      <c r="I283" s="72">
        <v>220.0</v>
      </c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>
      <c r="A284" s="63"/>
      <c r="B284" s="111"/>
      <c r="C284" s="106" t="s">
        <v>708</v>
      </c>
      <c r="D284" s="114"/>
      <c r="E284" s="6"/>
      <c r="F284" s="33">
        <v>9.0</v>
      </c>
      <c r="G284" s="94" t="s">
        <v>94</v>
      </c>
      <c r="H284" s="101" t="s">
        <v>95</v>
      </c>
      <c r="I284" s="72">
        <v>145.0</v>
      </c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>
      <c r="A285" s="58"/>
      <c r="B285" s="6"/>
      <c r="C285" s="6"/>
      <c r="D285" s="6"/>
      <c r="E285" s="6"/>
      <c r="F285" s="115"/>
      <c r="G285" s="54" t="s">
        <v>114</v>
      </c>
      <c r="H285" s="54"/>
      <c r="I285" s="116">
        <v>1281.0</v>
      </c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>
      <c r="A286" s="58"/>
      <c r="B286" s="6"/>
      <c r="C286" s="6"/>
      <c r="D286" s="6"/>
      <c r="E286" s="6"/>
      <c r="F286" s="63"/>
      <c r="G286" s="111"/>
      <c r="H286" s="106" t="s">
        <v>709</v>
      </c>
      <c r="I286" s="114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>
      <c r="A287" s="24" t="s">
        <v>12</v>
      </c>
      <c r="B287" s="25" t="s">
        <v>710</v>
      </c>
      <c r="C287" s="26" t="s">
        <v>14</v>
      </c>
      <c r="D287" s="26" t="s">
        <v>15</v>
      </c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>
      <c r="A288" s="27">
        <v>1.0</v>
      </c>
      <c r="B288" s="92" t="s">
        <v>125</v>
      </c>
      <c r="C288" s="93" t="s">
        <v>126</v>
      </c>
      <c r="D288" s="49">
        <v>97.0</v>
      </c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>
      <c r="A289" s="27">
        <f t="shared" ref="A289:A294" si="14">A288+1</f>
        <v>2</v>
      </c>
      <c r="B289" s="94" t="s">
        <v>553</v>
      </c>
      <c r="C289" s="95" t="s">
        <v>554</v>
      </c>
      <c r="D289" s="29">
        <v>97.0</v>
      </c>
      <c r="E289" s="6"/>
      <c r="F289" s="24" t="s">
        <v>12</v>
      </c>
      <c r="G289" s="25" t="s">
        <v>711</v>
      </c>
      <c r="H289" s="26" t="s">
        <v>14</v>
      </c>
      <c r="I289" s="26" t="s">
        <v>15</v>
      </c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>
      <c r="A290" s="27">
        <f t="shared" si="14"/>
        <v>3</v>
      </c>
      <c r="B290" s="94" t="s">
        <v>712</v>
      </c>
      <c r="C290" s="95" t="s">
        <v>713</v>
      </c>
      <c r="D290" s="29">
        <v>179.0</v>
      </c>
      <c r="E290" s="6"/>
      <c r="F290" s="27">
        <v>1.0</v>
      </c>
      <c r="G290" s="92" t="s">
        <v>714</v>
      </c>
      <c r="H290" s="93" t="s">
        <v>715</v>
      </c>
      <c r="I290" s="49">
        <v>170.0</v>
      </c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>
      <c r="A291" s="27">
        <f t="shared" si="14"/>
        <v>4</v>
      </c>
      <c r="B291" s="94" t="s">
        <v>716</v>
      </c>
      <c r="C291" s="95" t="s">
        <v>717</v>
      </c>
      <c r="D291" s="29">
        <v>151.0</v>
      </c>
      <c r="E291" s="6"/>
      <c r="F291" s="27">
        <f t="shared" ref="F291:F296" si="15">F290+1</f>
        <v>2</v>
      </c>
      <c r="G291" s="94" t="s">
        <v>718</v>
      </c>
      <c r="H291" s="95" t="s">
        <v>719</v>
      </c>
      <c r="I291" s="29">
        <v>94.0</v>
      </c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>
      <c r="A292" s="27">
        <f t="shared" si="14"/>
        <v>5</v>
      </c>
      <c r="B292" s="94" t="s">
        <v>720</v>
      </c>
      <c r="C292" s="95" t="s">
        <v>721</v>
      </c>
      <c r="D292" s="29">
        <v>450.0</v>
      </c>
      <c r="E292" s="6"/>
      <c r="F292" s="27">
        <f t="shared" si="15"/>
        <v>3</v>
      </c>
      <c r="G292" s="94" t="s">
        <v>553</v>
      </c>
      <c r="H292" s="95" t="s">
        <v>554</v>
      </c>
      <c r="I292" s="29">
        <v>97.0</v>
      </c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>
      <c r="A293" s="27">
        <f t="shared" si="14"/>
        <v>6</v>
      </c>
      <c r="B293" s="94" t="s">
        <v>94</v>
      </c>
      <c r="C293" s="95" t="s">
        <v>95</v>
      </c>
      <c r="D293" s="29">
        <v>145.0</v>
      </c>
      <c r="E293" s="6"/>
      <c r="F293" s="27">
        <f t="shared" si="15"/>
        <v>4</v>
      </c>
      <c r="G293" s="94" t="s">
        <v>722</v>
      </c>
      <c r="H293" s="95" t="s">
        <v>723</v>
      </c>
      <c r="I293" s="29">
        <v>145.0</v>
      </c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>
      <c r="A294" s="27">
        <f t="shared" si="14"/>
        <v>7</v>
      </c>
      <c r="B294" s="94" t="s">
        <v>94</v>
      </c>
      <c r="C294" s="95" t="s">
        <v>95</v>
      </c>
      <c r="D294" s="29">
        <v>145.0</v>
      </c>
      <c r="E294" s="6"/>
      <c r="F294" s="27">
        <f t="shared" si="15"/>
        <v>5</v>
      </c>
      <c r="G294" s="94" t="s">
        <v>108</v>
      </c>
      <c r="H294" s="95" t="s">
        <v>109</v>
      </c>
      <c r="I294" s="29">
        <v>310.0</v>
      </c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>
      <c r="A295" s="27"/>
      <c r="B295" s="54" t="s">
        <v>114</v>
      </c>
      <c r="C295" s="103"/>
      <c r="D295" s="72">
        <f>SUM(D288:D294)</f>
        <v>1264</v>
      </c>
      <c r="E295" s="6"/>
      <c r="F295" s="27">
        <f t="shared" si="15"/>
        <v>6</v>
      </c>
      <c r="G295" s="94" t="s">
        <v>94</v>
      </c>
      <c r="H295" s="95" t="s">
        <v>95</v>
      </c>
      <c r="I295" s="29">
        <v>145.0</v>
      </c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>
      <c r="A296" s="63"/>
      <c r="B296" s="111"/>
      <c r="C296" s="106" t="s">
        <v>724</v>
      </c>
      <c r="D296" s="112"/>
      <c r="E296" s="6"/>
      <c r="F296" s="27">
        <f t="shared" si="15"/>
        <v>7</v>
      </c>
      <c r="G296" s="94" t="s">
        <v>94</v>
      </c>
      <c r="H296" s="95" t="s">
        <v>95</v>
      </c>
      <c r="I296" s="29">
        <v>145.0</v>
      </c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>
      <c r="E297" s="6"/>
      <c r="F297" s="27"/>
      <c r="G297" s="54" t="s">
        <v>114</v>
      </c>
      <c r="H297" s="103"/>
      <c r="I297" s="72">
        <f>SUM(I290:I296)</f>
        <v>1106</v>
      </c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>
      <c r="E298" s="6"/>
      <c r="F298" s="63"/>
      <c r="G298" s="111"/>
      <c r="H298" s="106" t="s">
        <v>725</v>
      </c>
      <c r="I298" s="112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>
      <c r="A299" s="24" t="s">
        <v>12</v>
      </c>
      <c r="B299" s="117" t="s">
        <v>726</v>
      </c>
      <c r="C299" s="26" t="s">
        <v>14</v>
      </c>
      <c r="D299" s="26" t="s">
        <v>15</v>
      </c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>
      <c r="A300" s="27">
        <v>1.0</v>
      </c>
      <c r="B300" s="118" t="s">
        <v>727</v>
      </c>
      <c r="C300" s="95" t="s">
        <v>728</v>
      </c>
      <c r="D300" s="72">
        <v>135.0</v>
      </c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>
      <c r="A301" s="27">
        <v>2.0</v>
      </c>
      <c r="B301" s="118" t="s">
        <v>524</v>
      </c>
      <c r="C301" s="95" t="s">
        <v>525</v>
      </c>
      <c r="D301" s="53">
        <v>309.0</v>
      </c>
      <c r="F301" s="24" t="s">
        <v>12</v>
      </c>
      <c r="G301" s="117" t="s">
        <v>729</v>
      </c>
      <c r="H301" s="26" t="s">
        <v>14</v>
      </c>
      <c r="I301" s="26" t="s">
        <v>15</v>
      </c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>
      <c r="A302" s="27">
        <v>3.0</v>
      </c>
      <c r="B302" s="118" t="s">
        <v>343</v>
      </c>
      <c r="C302" s="95" t="s">
        <v>344</v>
      </c>
      <c r="D302" s="72">
        <v>220.0</v>
      </c>
      <c r="F302" s="27">
        <v>1.0</v>
      </c>
      <c r="G302" s="118" t="s">
        <v>353</v>
      </c>
      <c r="H302" s="95" t="s">
        <v>354</v>
      </c>
      <c r="I302" s="72">
        <v>119.0</v>
      </c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>
      <c r="A303" s="27">
        <v>4.0</v>
      </c>
      <c r="B303" s="118" t="s">
        <v>730</v>
      </c>
      <c r="C303" s="95" t="s">
        <v>731</v>
      </c>
      <c r="D303" s="72">
        <v>158.0</v>
      </c>
      <c r="F303" s="27">
        <v>2.0</v>
      </c>
      <c r="G303" s="118" t="s">
        <v>623</v>
      </c>
      <c r="H303" s="95" t="s">
        <v>624</v>
      </c>
      <c r="I303" s="72">
        <v>50.0</v>
      </c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>
      <c r="A304" s="27">
        <v>5.0</v>
      </c>
      <c r="B304" s="118" t="s">
        <v>732</v>
      </c>
      <c r="C304" s="95" t="s">
        <v>733</v>
      </c>
      <c r="D304" s="72">
        <v>125.0</v>
      </c>
      <c r="F304" s="27">
        <v>3.0</v>
      </c>
      <c r="G304" s="118" t="s">
        <v>510</v>
      </c>
      <c r="H304" s="95" t="s">
        <v>511</v>
      </c>
      <c r="I304" s="72">
        <v>194.0</v>
      </c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>
      <c r="A305" s="27">
        <v>6.0</v>
      </c>
      <c r="B305" s="118" t="s">
        <v>734</v>
      </c>
      <c r="C305" s="95" t="s">
        <v>735</v>
      </c>
      <c r="D305" s="72">
        <v>100.0</v>
      </c>
      <c r="F305" s="27">
        <v>4.0</v>
      </c>
      <c r="G305" s="118" t="s">
        <v>631</v>
      </c>
      <c r="H305" s="95" t="s">
        <v>632</v>
      </c>
      <c r="I305" s="72">
        <v>117.0</v>
      </c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>
      <c r="A306" s="27">
        <v>7.0</v>
      </c>
      <c r="B306" s="118" t="s">
        <v>736</v>
      </c>
      <c r="C306" s="95" t="s">
        <v>737</v>
      </c>
      <c r="D306" s="72">
        <v>66.0</v>
      </c>
      <c r="F306" s="27">
        <v>5.0</v>
      </c>
      <c r="G306" s="118" t="s">
        <v>738</v>
      </c>
      <c r="H306" s="95" t="s">
        <v>739</v>
      </c>
      <c r="I306" s="72">
        <v>132.0</v>
      </c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>
      <c r="A307" s="119">
        <v>8.0</v>
      </c>
      <c r="B307" s="118" t="s">
        <v>553</v>
      </c>
      <c r="C307" s="95" t="s">
        <v>554</v>
      </c>
      <c r="D307" s="72">
        <v>97.0</v>
      </c>
      <c r="F307" s="27">
        <v>6.0</v>
      </c>
      <c r="G307" s="118" t="s">
        <v>740</v>
      </c>
      <c r="H307" s="95" t="s">
        <v>741</v>
      </c>
      <c r="I307" s="72">
        <v>62.0</v>
      </c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>
      <c r="A308" s="119">
        <v>9.0</v>
      </c>
      <c r="B308" s="118" t="s">
        <v>742</v>
      </c>
      <c r="C308" s="95" t="s">
        <v>743</v>
      </c>
      <c r="D308" s="72">
        <v>108.0</v>
      </c>
      <c r="F308" s="27">
        <v>7.0</v>
      </c>
      <c r="G308" s="118" t="s">
        <v>744</v>
      </c>
      <c r="H308" s="95" t="s">
        <v>745</v>
      </c>
      <c r="I308" s="72">
        <v>90.0</v>
      </c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>
      <c r="A309" s="119">
        <v>10.0</v>
      </c>
      <c r="B309" s="118" t="s">
        <v>485</v>
      </c>
      <c r="C309" s="95" t="s">
        <v>486</v>
      </c>
      <c r="D309" s="72">
        <v>180.0</v>
      </c>
      <c r="F309" s="27">
        <v>8.0</v>
      </c>
      <c r="G309" s="118" t="s">
        <v>746</v>
      </c>
      <c r="H309" s="95" t="s">
        <v>747</v>
      </c>
      <c r="I309" s="72">
        <v>180.0</v>
      </c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>
      <c r="A310" s="119">
        <v>11.0</v>
      </c>
      <c r="B310" s="118" t="s">
        <v>748</v>
      </c>
      <c r="C310" s="95" t="s">
        <v>749</v>
      </c>
      <c r="D310" s="72">
        <v>185.0</v>
      </c>
      <c r="F310" s="27">
        <v>9.0</v>
      </c>
      <c r="G310" s="118" t="s">
        <v>750</v>
      </c>
      <c r="H310" s="95" t="s">
        <v>751</v>
      </c>
      <c r="I310" s="72">
        <v>59.0</v>
      </c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>
      <c r="A311" s="119">
        <v>12.0</v>
      </c>
      <c r="B311" s="118" t="s">
        <v>752</v>
      </c>
      <c r="C311" s="95" t="s">
        <v>753</v>
      </c>
      <c r="D311" s="72">
        <v>114.0</v>
      </c>
      <c r="F311" s="27">
        <v>10.0</v>
      </c>
      <c r="G311" s="118" t="s">
        <v>754</v>
      </c>
      <c r="H311" s="95" t="s">
        <v>755</v>
      </c>
      <c r="I311" s="72">
        <v>134.0</v>
      </c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>
      <c r="A312" s="119">
        <v>13.0</v>
      </c>
      <c r="B312" s="118" t="s">
        <v>623</v>
      </c>
      <c r="C312" s="95" t="s">
        <v>624</v>
      </c>
      <c r="D312" s="72">
        <v>50.0</v>
      </c>
      <c r="F312" s="27">
        <v>11.0</v>
      </c>
      <c r="G312" s="118" t="s">
        <v>602</v>
      </c>
      <c r="H312" s="95" t="s">
        <v>603</v>
      </c>
      <c r="I312" s="72">
        <v>150.0</v>
      </c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>
      <c r="A313" s="119">
        <v>14.0</v>
      </c>
      <c r="B313" s="118" t="s">
        <v>756</v>
      </c>
      <c r="C313" s="95" t="s">
        <v>757</v>
      </c>
      <c r="D313" s="72">
        <v>81.0</v>
      </c>
      <c r="F313" s="119">
        <v>12.0</v>
      </c>
      <c r="G313" s="118" t="s">
        <v>758</v>
      </c>
      <c r="H313" s="95" t="s">
        <v>759</v>
      </c>
      <c r="I313" s="72">
        <v>80.0</v>
      </c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>
      <c r="A314" s="119">
        <v>15.0</v>
      </c>
      <c r="B314" s="118" t="s">
        <v>760</v>
      </c>
      <c r="C314" s="95" t="s">
        <v>761</v>
      </c>
      <c r="D314" s="72">
        <v>203.0</v>
      </c>
      <c r="F314" s="120"/>
      <c r="G314" s="121" t="s">
        <v>114</v>
      </c>
      <c r="H314" s="103"/>
      <c r="I314" s="53">
        <f>SUM(I302:I313)</f>
        <v>1367</v>
      </c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>
      <c r="A315" s="119">
        <v>16.0</v>
      </c>
      <c r="B315" s="118" t="s">
        <v>762</v>
      </c>
      <c r="C315" s="95" t="s">
        <v>763</v>
      </c>
      <c r="D315" s="72">
        <v>219.0</v>
      </c>
      <c r="F315" s="120"/>
      <c r="G315" s="122"/>
      <c r="H315" s="123" t="s">
        <v>764</v>
      </c>
      <c r="I315" s="124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>
      <c r="A316" s="119">
        <v>17.0</v>
      </c>
      <c r="B316" s="118" t="s">
        <v>765</v>
      </c>
      <c r="C316" s="95" t="s">
        <v>766</v>
      </c>
      <c r="D316" s="72">
        <v>130.0</v>
      </c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>
      <c r="A317" s="119">
        <v>18.0</v>
      </c>
      <c r="B317" s="118" t="s">
        <v>734</v>
      </c>
      <c r="C317" s="95" t="s">
        <v>735</v>
      </c>
      <c r="D317" s="72">
        <v>100.0</v>
      </c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>
      <c r="A318" s="119">
        <v>19.0</v>
      </c>
      <c r="B318" s="118" t="s">
        <v>767</v>
      </c>
      <c r="C318" s="95" t="s">
        <v>768</v>
      </c>
      <c r="D318" s="72">
        <v>200.0</v>
      </c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>
      <c r="A319" s="120"/>
      <c r="B319" s="52" t="s">
        <v>114</v>
      </c>
      <c r="C319" s="103"/>
      <c r="D319" s="53">
        <f>SUM(D300:D318)</f>
        <v>2780</v>
      </c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>
      <c r="A320" s="120"/>
      <c r="B320" s="122"/>
      <c r="C320" s="123" t="s">
        <v>769</v>
      </c>
      <c r="D320" s="124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>
      <c r="J322" s="125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>
      <c r="A323" s="58"/>
      <c r="B323" s="6"/>
      <c r="C323" s="6"/>
      <c r="D323" s="6"/>
      <c r="E323" s="21"/>
      <c r="F323" s="126"/>
      <c r="G323" s="126"/>
      <c r="H323" s="6"/>
      <c r="I323" s="6"/>
      <c r="J323" s="127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>
      <c r="A324" s="58"/>
      <c r="B324" s="6"/>
      <c r="C324" s="6"/>
      <c r="D324" s="6"/>
      <c r="E324" s="6"/>
      <c r="F324" s="6"/>
      <c r="G324" s="6"/>
      <c r="H324" s="6"/>
      <c r="I324" s="6"/>
      <c r="J324" s="127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>
      <c r="A325" s="58"/>
      <c r="B325" s="6"/>
      <c r="C325" s="6"/>
      <c r="D325" s="6"/>
      <c r="E325" s="6"/>
      <c r="F325" s="6"/>
      <c r="G325" s="6"/>
      <c r="H325" s="6"/>
      <c r="I325" s="6"/>
      <c r="K325" s="125"/>
      <c r="L325" s="125"/>
      <c r="M325" s="125"/>
      <c r="N325" s="125"/>
      <c r="O325" s="127"/>
      <c r="P325" s="6"/>
      <c r="Q325" s="6"/>
      <c r="R325" s="6"/>
      <c r="S325" s="6"/>
      <c r="T325" s="6"/>
      <c r="U325" s="6"/>
      <c r="V325" s="6"/>
      <c r="W325" s="6"/>
      <c r="X325" s="6"/>
    </row>
    <row r="326">
      <c r="A326" s="24"/>
      <c r="B326" s="25"/>
      <c r="C326" s="26"/>
      <c r="D326" s="26"/>
      <c r="E326" s="6"/>
      <c r="F326" s="6"/>
      <c r="G326" s="6"/>
      <c r="H326" s="6"/>
      <c r="I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>
      <c r="A327" s="27"/>
      <c r="B327" s="28"/>
      <c r="C327" s="29"/>
      <c r="D327" s="29"/>
      <c r="E327" s="6"/>
      <c r="F327" s="6"/>
      <c r="H327" s="6"/>
      <c r="I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>
      <c r="A328" s="27"/>
      <c r="B328" s="39"/>
      <c r="C328" s="40"/>
      <c r="D328" s="29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>
      <c r="A329" s="27"/>
      <c r="B329" s="28"/>
      <c r="C329" s="29"/>
      <c r="D329" s="29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>
      <c r="A330" s="27"/>
      <c r="B330" s="39"/>
      <c r="C330" s="40"/>
      <c r="D330" s="29"/>
      <c r="E330" s="6"/>
      <c r="F330" s="6"/>
      <c r="H330" s="127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>
      <c r="A331" s="27"/>
      <c r="B331" s="28"/>
      <c r="C331" s="29"/>
      <c r="D331" s="29"/>
      <c r="E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>
      <c r="A332" s="27"/>
      <c r="B332" s="39"/>
      <c r="C332" s="40"/>
      <c r="D332" s="29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>
      <c r="A333" s="27"/>
      <c r="B333" s="28"/>
      <c r="C333" s="29"/>
      <c r="D333" s="29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>
      <c r="A334" s="27"/>
      <c r="B334" s="28"/>
      <c r="C334" s="29"/>
      <c r="D334" s="29"/>
      <c r="E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>
      <c r="A335" s="27"/>
      <c r="B335" s="28"/>
      <c r="C335" s="29"/>
      <c r="D335" s="29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>
      <c r="A336" s="27"/>
      <c r="B336" s="128"/>
      <c r="C336" s="129"/>
      <c r="D336" s="29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>
      <c r="A337" s="63"/>
      <c r="B337" s="130"/>
      <c r="C337" s="131"/>
      <c r="D337" s="49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>
      <c r="A338" s="27"/>
      <c r="B338" s="28"/>
      <c r="C338" s="29"/>
      <c r="D338" s="29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>
      <c r="A339" s="27"/>
      <c r="B339" s="28"/>
      <c r="C339" s="29"/>
      <c r="D339" s="29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>
      <c r="A340" s="27"/>
      <c r="B340" s="39"/>
      <c r="C340" s="40"/>
      <c r="D340" s="29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>
      <c r="A341" s="27"/>
      <c r="B341" s="28"/>
      <c r="C341" s="29"/>
      <c r="D341" s="29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>
      <c r="A342" s="63"/>
      <c r="B342" s="34"/>
      <c r="C342" s="35"/>
      <c r="D342" s="49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>
      <c r="A343" s="63"/>
      <c r="B343" s="34"/>
      <c r="C343" s="35"/>
      <c r="D343" s="49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>
      <c r="A344" s="27"/>
      <c r="B344" s="39"/>
      <c r="C344" s="40"/>
      <c r="D344" s="29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>
      <c r="A345" s="63"/>
      <c r="B345" s="34"/>
      <c r="C345" s="35"/>
      <c r="D345" s="49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>
      <c r="A346" s="63"/>
      <c r="B346" s="34"/>
      <c r="C346" s="35"/>
      <c r="D346" s="49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>
      <c r="A347" s="27"/>
      <c r="B347" s="45"/>
      <c r="C347" s="46"/>
      <c r="D347" s="29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>
      <c r="A348" s="63"/>
      <c r="B348" s="34"/>
      <c r="C348" s="35"/>
      <c r="D348" s="49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>
      <c r="A349" s="27"/>
      <c r="B349" s="45"/>
      <c r="C349" s="46"/>
      <c r="D349" s="29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>
      <c r="A350" s="63"/>
      <c r="B350" s="34"/>
      <c r="C350" s="35"/>
      <c r="D350" s="49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>
      <c r="A351" s="63"/>
      <c r="B351" s="34"/>
      <c r="C351" s="35"/>
      <c r="D351" s="49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>
      <c r="A352" s="27"/>
      <c r="B352" s="45"/>
      <c r="C352" s="46"/>
      <c r="D352" s="29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>
      <c r="A353" s="27"/>
      <c r="B353" s="45"/>
      <c r="C353" s="46"/>
      <c r="D353" s="29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>
      <c r="A354" s="63"/>
      <c r="B354" s="34"/>
      <c r="C354" s="35"/>
      <c r="D354" s="49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>
      <c r="A355" s="132"/>
      <c r="B355" s="34"/>
      <c r="C355" s="35"/>
      <c r="D355" s="49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>
      <c r="A356" s="132"/>
      <c r="B356" s="34"/>
      <c r="C356" s="35"/>
      <c r="D356" s="49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>
      <c r="A357" s="132"/>
      <c r="B357" s="34"/>
      <c r="C357" s="35"/>
      <c r="D357" s="49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>
      <c r="A358" s="33"/>
      <c r="B358" s="48"/>
      <c r="C358" s="35"/>
      <c r="D358" s="49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>
      <c r="A359" s="33"/>
      <c r="B359" s="48"/>
      <c r="C359" s="35"/>
      <c r="D359" s="49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>
      <c r="A360" s="63"/>
      <c r="B360" s="48"/>
      <c r="C360" s="35"/>
      <c r="D360" s="49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>
      <c r="A361" s="33"/>
      <c r="B361" s="48"/>
      <c r="C361" s="35"/>
      <c r="D361" s="49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>
      <c r="A362" s="33"/>
      <c r="B362" s="48"/>
      <c r="C362" s="35"/>
      <c r="D362" s="49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>
      <c r="A363" s="33"/>
      <c r="B363" s="48"/>
      <c r="C363" s="35"/>
      <c r="D363" s="49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>
      <c r="A364" s="33"/>
      <c r="B364" s="48"/>
      <c r="C364" s="35"/>
      <c r="D364" s="49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>
      <c r="A365" s="33"/>
      <c r="B365" s="48"/>
      <c r="C365" s="35"/>
      <c r="D365" s="49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>
      <c r="A366" s="63"/>
      <c r="B366" s="34"/>
      <c r="C366" s="35"/>
      <c r="D366" s="49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>
      <c r="A367" s="63"/>
      <c r="B367" s="34"/>
      <c r="C367" s="35"/>
      <c r="D367" s="49"/>
      <c r="E367" s="6"/>
      <c r="F367" s="6"/>
      <c r="G367" s="6"/>
      <c r="H367" s="6"/>
      <c r="I367" s="6"/>
      <c r="J367" s="127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>
      <c r="A368" s="63"/>
      <c r="B368" s="34"/>
      <c r="C368" s="35"/>
      <c r="D368" s="49"/>
      <c r="E368" s="6"/>
      <c r="F368" s="6"/>
      <c r="G368" s="6"/>
      <c r="H368" s="6"/>
      <c r="I368" s="6"/>
      <c r="J368" s="127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>
      <c r="A369" s="33"/>
      <c r="B369" s="34"/>
      <c r="C369" s="35"/>
      <c r="D369" s="49"/>
      <c r="E369" s="6"/>
      <c r="F369" s="6"/>
      <c r="G369" s="6"/>
      <c r="H369" s="6"/>
      <c r="I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>
      <c r="A370" s="33"/>
      <c r="B370" s="34"/>
      <c r="C370" s="35"/>
      <c r="D370" s="49"/>
      <c r="E370" s="6"/>
      <c r="F370" s="6"/>
      <c r="G370" s="6"/>
      <c r="H370" s="6"/>
      <c r="I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>
      <c r="A371" s="133"/>
      <c r="B371" s="92"/>
      <c r="C371" s="134"/>
      <c r="D371" s="50"/>
      <c r="E371" s="6"/>
      <c r="F371" s="6"/>
      <c r="G371" s="6"/>
      <c r="H371" s="6"/>
      <c r="I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>
      <c r="A372" s="133"/>
      <c r="B372" s="92"/>
      <c r="C372" s="134"/>
      <c r="D372" s="49"/>
      <c r="E372" s="6"/>
      <c r="F372" s="6"/>
      <c r="G372" s="6"/>
      <c r="H372" s="6"/>
      <c r="I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>
      <c r="A373" s="133"/>
      <c r="B373" s="92"/>
      <c r="C373" s="134"/>
      <c r="D373" s="49"/>
      <c r="E373" s="6"/>
      <c r="F373" s="6"/>
      <c r="G373" s="6"/>
      <c r="H373" s="6"/>
      <c r="I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>
      <c r="A374" s="133"/>
      <c r="B374" s="92"/>
      <c r="C374" s="134"/>
      <c r="D374" s="40"/>
      <c r="E374" s="6"/>
      <c r="F374" s="6"/>
      <c r="G374" s="6"/>
      <c r="H374" s="6"/>
      <c r="I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>
      <c r="A375" s="133"/>
      <c r="B375" s="92"/>
      <c r="C375" s="134"/>
      <c r="D375" s="49"/>
      <c r="E375" s="6"/>
      <c r="F375" s="6"/>
      <c r="G375" s="6"/>
      <c r="H375" s="6"/>
      <c r="I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>
      <c r="A376" s="133"/>
      <c r="B376" s="92"/>
      <c r="C376" s="134"/>
      <c r="D376" s="49"/>
      <c r="E376" s="6"/>
      <c r="F376" s="6"/>
      <c r="G376" s="6"/>
      <c r="H376" s="6"/>
      <c r="I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>
      <c r="A377" s="133"/>
      <c r="B377" s="28"/>
      <c r="C377" s="135"/>
      <c r="D377" s="50"/>
      <c r="E377" s="6"/>
      <c r="F377" s="6"/>
      <c r="G377" s="6"/>
      <c r="H377" s="6"/>
      <c r="I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>
      <c r="A378" s="133"/>
      <c r="B378" s="94"/>
      <c r="C378" s="101"/>
      <c r="D378" s="29"/>
      <c r="E378" s="6"/>
      <c r="F378" s="6"/>
      <c r="G378" s="6"/>
      <c r="H378" s="6"/>
      <c r="I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>
      <c r="A379" s="133"/>
      <c r="B379" s="94"/>
      <c r="C379" s="101"/>
      <c r="D379" s="29"/>
      <c r="E379" s="6"/>
      <c r="F379" s="6"/>
      <c r="G379" s="6"/>
      <c r="H379" s="6"/>
      <c r="I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>
      <c r="A380" s="133"/>
      <c r="B380" s="92"/>
      <c r="C380" s="134"/>
      <c r="D380" s="49"/>
      <c r="E380" s="6"/>
      <c r="F380" s="6"/>
      <c r="G380" s="6"/>
      <c r="H380" s="6"/>
      <c r="I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>
      <c r="A381" s="132"/>
      <c r="B381" s="92"/>
      <c r="C381" s="134"/>
      <c r="D381" s="49"/>
      <c r="E381" s="6"/>
      <c r="F381" s="6"/>
      <c r="G381" s="6"/>
      <c r="H381" s="6"/>
      <c r="I381" s="6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</row>
    <row r="382">
      <c r="A382" s="132"/>
      <c r="B382" s="92"/>
      <c r="C382" s="134"/>
      <c r="D382" s="49"/>
      <c r="E382" s="6"/>
      <c r="F382" s="6"/>
      <c r="G382" s="6"/>
      <c r="H382" s="6"/>
      <c r="I382" s="6"/>
      <c r="J382" s="127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>
      <c r="A383" s="136"/>
      <c r="B383" s="92"/>
      <c r="C383" s="134"/>
      <c r="D383" s="49"/>
      <c r="E383" s="6"/>
      <c r="F383" s="6"/>
      <c r="G383" s="6"/>
      <c r="H383" s="6"/>
      <c r="I383" s="6"/>
      <c r="J383" s="127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>
      <c r="A384" s="132"/>
      <c r="B384" s="48"/>
      <c r="C384" s="131"/>
      <c r="D384" s="40"/>
      <c r="E384" s="6"/>
      <c r="F384" s="6"/>
      <c r="G384" s="6"/>
      <c r="H384" s="6"/>
      <c r="I384" s="6"/>
      <c r="J384" s="127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>
      <c r="A385" s="132"/>
      <c r="B385" s="92"/>
      <c r="C385" s="134"/>
      <c r="D385" s="49"/>
      <c r="E385" s="6"/>
      <c r="F385" s="6"/>
      <c r="G385" s="6"/>
      <c r="H385" s="6"/>
      <c r="I385" s="6"/>
      <c r="J385" s="127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>
      <c r="A386" s="136"/>
      <c r="B386" s="48"/>
      <c r="C386" s="131"/>
      <c r="D386" s="50"/>
      <c r="E386" s="6"/>
      <c r="F386" s="6"/>
      <c r="G386" s="6"/>
      <c r="H386" s="6"/>
      <c r="I386" s="6"/>
      <c r="J386" s="127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>
      <c r="A387" s="132"/>
      <c r="B387" s="48"/>
      <c r="C387" s="131"/>
      <c r="D387" s="50"/>
      <c r="E387" s="6"/>
      <c r="F387" s="6"/>
      <c r="G387" s="6"/>
      <c r="H387" s="6"/>
      <c r="I387" s="6"/>
      <c r="J387" s="127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>
      <c r="A388" s="136"/>
      <c r="B388" s="92"/>
      <c r="C388" s="134"/>
      <c r="D388" s="49"/>
      <c r="E388" s="6"/>
      <c r="F388" s="6"/>
      <c r="G388" s="6"/>
      <c r="H388" s="6"/>
      <c r="I388" s="6"/>
      <c r="J388" s="127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>
      <c r="A389" s="137"/>
      <c r="B389" s="52"/>
      <c r="C389" s="138"/>
      <c r="D389" s="113"/>
      <c r="E389" s="6"/>
      <c r="F389" s="6"/>
      <c r="G389" s="6"/>
      <c r="H389" s="6"/>
      <c r="I389" s="6"/>
      <c r="J389" s="127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>
      <c r="A390" s="63"/>
      <c r="B390" s="55"/>
      <c r="C390" s="56"/>
      <c r="D390" s="57"/>
      <c r="E390" s="6"/>
      <c r="F390" s="6"/>
      <c r="G390" s="6"/>
      <c r="H390" s="6"/>
      <c r="I390" s="6"/>
      <c r="J390" s="127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>
      <c r="A391" s="139"/>
      <c r="B391" s="6"/>
      <c r="C391" s="6"/>
      <c r="D391" s="6"/>
      <c r="E391" s="6"/>
      <c r="F391" s="6"/>
      <c r="G391" s="6"/>
      <c r="H391" s="6"/>
      <c r="I391" s="6"/>
      <c r="J391" s="127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>
      <c r="A392" s="139"/>
      <c r="B392" s="6"/>
      <c r="C392" s="6"/>
      <c r="D392" s="6"/>
      <c r="E392" s="6"/>
      <c r="F392" s="6"/>
      <c r="G392" s="6"/>
      <c r="H392" s="6"/>
      <c r="I392" s="6"/>
      <c r="J392" s="127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>
      <c r="A393" s="86"/>
      <c r="B393" s="6"/>
      <c r="C393" s="6"/>
      <c r="D393" s="6"/>
      <c r="E393" s="6"/>
      <c r="F393" s="6"/>
      <c r="G393" s="6"/>
      <c r="H393" s="6"/>
      <c r="I393" s="6"/>
      <c r="J393" s="127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>
      <c r="A394" s="86"/>
      <c r="B394" s="140"/>
      <c r="C394" s="141"/>
      <c r="D394" s="141"/>
      <c r="E394" s="141"/>
      <c r="F394" s="141"/>
      <c r="G394" s="104"/>
      <c r="H394" s="6"/>
      <c r="I394" s="6"/>
      <c r="J394" s="127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>
      <c r="A395" s="7"/>
      <c r="B395" s="142"/>
      <c r="C395" s="143"/>
      <c r="D395" s="143"/>
      <c r="E395" s="143"/>
      <c r="F395" s="104"/>
      <c r="G395" s="104"/>
      <c r="H395" s="6"/>
      <c r="I395" s="6"/>
      <c r="J395" s="127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>
      <c r="A396" s="144"/>
      <c r="B396" s="140"/>
      <c r="C396" s="104"/>
      <c r="D396" s="104"/>
      <c r="E396" s="114"/>
      <c r="F396" s="104"/>
      <c r="G396" s="104"/>
      <c r="H396" s="6"/>
      <c r="I396" s="6"/>
      <c r="J396" s="127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>
      <c r="A397" s="144"/>
      <c r="B397" s="6"/>
      <c r="C397" s="6"/>
      <c r="D397" s="6"/>
      <c r="E397" s="6"/>
      <c r="F397" s="6"/>
      <c r="G397" s="125"/>
      <c r="H397" s="125"/>
      <c r="I397" s="125"/>
      <c r="J397" s="127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>
      <c r="A398" s="144"/>
      <c r="B398" s="6"/>
      <c r="C398" s="6"/>
      <c r="D398" s="6"/>
      <c r="E398" s="21"/>
      <c r="F398" s="6"/>
      <c r="G398" s="127"/>
      <c r="H398" s="127"/>
      <c r="I398" s="127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>
      <c r="A399" s="6"/>
      <c r="B399" s="6"/>
      <c r="C399" s="6"/>
      <c r="D399" s="6"/>
      <c r="E399" s="6"/>
      <c r="F399" s="6"/>
      <c r="G399" s="127"/>
      <c r="H399" s="127"/>
      <c r="I399" s="127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>
      <c r="A400" s="6"/>
      <c r="B400" s="6"/>
      <c r="C400" s="6"/>
      <c r="D400" s="6"/>
      <c r="E400" s="6"/>
      <c r="F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>
      <c r="A401" s="24"/>
      <c r="B401" s="25"/>
      <c r="C401" s="26"/>
      <c r="D401" s="26"/>
      <c r="E401" s="90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>
      <c r="A402" s="33"/>
      <c r="B402" s="41"/>
      <c r="C402" s="43"/>
      <c r="D402" s="145"/>
      <c r="E402" s="14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>
      <c r="A403" s="63"/>
      <c r="B403" s="41"/>
      <c r="C403" s="43"/>
      <c r="D403" s="145"/>
      <c r="E403" s="14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>
      <c r="A404" s="33"/>
      <c r="B404" s="41"/>
      <c r="C404" s="43"/>
      <c r="D404" s="145"/>
      <c r="E404" s="14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>
      <c r="A405" s="33"/>
      <c r="B405" s="41"/>
      <c r="C405" s="43"/>
      <c r="D405" s="145"/>
      <c r="E405" s="14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>
      <c r="A406" s="33"/>
      <c r="B406" s="41"/>
      <c r="C406" s="43"/>
      <c r="D406" s="145"/>
      <c r="E406" s="14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>
      <c r="A407" s="33"/>
      <c r="B407" s="41"/>
      <c r="C407" s="43"/>
      <c r="D407" s="145"/>
      <c r="E407" s="14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>
      <c r="A408" s="33"/>
      <c r="B408" s="147"/>
      <c r="C408" s="145"/>
      <c r="D408" s="145"/>
      <c r="E408" s="14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>
      <c r="A409" s="33"/>
      <c r="B409" s="147"/>
      <c r="C409" s="145"/>
      <c r="D409" s="145"/>
      <c r="E409" s="14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>
      <c r="A410" s="33"/>
      <c r="B410" s="147"/>
      <c r="C410" s="145"/>
      <c r="D410" s="145"/>
      <c r="E410" s="146"/>
      <c r="F410" s="6"/>
      <c r="G410" s="6"/>
      <c r="H410" s="6"/>
      <c r="I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>
      <c r="A411" s="33"/>
      <c r="B411" s="41"/>
      <c r="C411" s="43"/>
      <c r="D411" s="145"/>
      <c r="E411" s="14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>
      <c r="A412" s="33"/>
      <c r="B412" s="147"/>
      <c r="C412" s="145"/>
      <c r="D412" s="145"/>
      <c r="E412" s="14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>
      <c r="A413" s="33"/>
      <c r="B413" s="147"/>
      <c r="C413" s="145"/>
      <c r="D413" s="145"/>
      <c r="E413" s="14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>
      <c r="A414" s="33"/>
      <c r="B414" s="147"/>
      <c r="C414" s="145"/>
      <c r="D414" s="145"/>
      <c r="E414" s="14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>
      <c r="A415" s="33"/>
      <c r="B415" s="41"/>
      <c r="C415" s="43"/>
      <c r="D415" s="148"/>
      <c r="E415" s="14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>
      <c r="A416" s="33"/>
      <c r="B416" s="41"/>
      <c r="C416" s="43"/>
      <c r="D416" s="149"/>
      <c r="E416" s="14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>
      <c r="A417" s="33"/>
      <c r="B417" s="41"/>
      <c r="C417" s="43"/>
      <c r="D417" s="149"/>
      <c r="E417" s="14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>
      <c r="A418" s="33"/>
      <c r="B418" s="147"/>
      <c r="C418" s="145"/>
      <c r="D418" s="149"/>
      <c r="E418" s="14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>
      <c r="A419" s="33"/>
      <c r="B419" s="147"/>
      <c r="C419" s="145"/>
      <c r="D419" s="148"/>
      <c r="E419" s="14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>
      <c r="A420" s="33"/>
      <c r="B420" s="52"/>
      <c r="C420" s="150"/>
      <c r="D420" s="151"/>
      <c r="E420" s="152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>
      <c r="A421" s="115"/>
      <c r="B421" s="153"/>
      <c r="C421" s="150"/>
      <c r="D421" s="56"/>
      <c r="E421" s="154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>
      <c r="B422" s="6"/>
      <c r="C422" s="6"/>
      <c r="D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>
      <c r="B423" s="6"/>
      <c r="C423" s="6"/>
      <c r="D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>
      <c r="B424" s="6"/>
      <c r="C424" s="6"/>
      <c r="D424" s="6"/>
      <c r="E424" s="155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>
      <c r="B425" s="156"/>
      <c r="C425" s="108"/>
      <c r="D425" s="108"/>
      <c r="E425" s="127"/>
      <c r="F425" s="127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>
      <c r="A426" s="24"/>
      <c r="B426" s="25"/>
      <c r="C426" s="26"/>
      <c r="D426" s="26"/>
      <c r="E426" s="90"/>
      <c r="F426" s="127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>
      <c r="A427" s="33"/>
      <c r="B427" s="157"/>
      <c r="C427" s="49"/>
      <c r="D427" s="50"/>
      <c r="E427" s="146"/>
      <c r="F427" s="127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>
      <c r="A428" s="33"/>
      <c r="B428" s="157"/>
      <c r="C428" s="49"/>
      <c r="D428" s="50"/>
      <c r="E428" s="146"/>
      <c r="F428" s="127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>
      <c r="A429" s="33"/>
      <c r="B429" s="157"/>
      <c r="C429" s="49"/>
      <c r="D429" s="50"/>
      <c r="E429" s="146"/>
      <c r="F429" s="127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>
      <c r="A430" s="158"/>
      <c r="B430" s="157"/>
      <c r="C430" s="49"/>
      <c r="D430" s="159"/>
      <c r="E430" s="146"/>
      <c r="F430" s="127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>
      <c r="A431" s="33"/>
      <c r="B431" s="157"/>
      <c r="C431" s="49"/>
      <c r="D431" s="50"/>
      <c r="E431" s="146"/>
      <c r="F431" s="127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>
      <c r="A432" s="33"/>
      <c r="B432" s="157"/>
      <c r="C432" s="49"/>
      <c r="D432" s="50"/>
      <c r="E432" s="146"/>
      <c r="F432" s="127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>
      <c r="A433" s="33"/>
      <c r="B433" s="157"/>
      <c r="C433" s="49"/>
      <c r="D433" s="50"/>
      <c r="E433" s="146"/>
      <c r="F433" s="127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>
      <c r="A434" s="33"/>
      <c r="B434" s="157"/>
      <c r="C434" s="49"/>
      <c r="D434" s="50"/>
      <c r="E434" s="146"/>
      <c r="F434" s="127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>
      <c r="A435" s="33"/>
      <c r="B435" s="157"/>
      <c r="C435" s="49"/>
      <c r="D435" s="50"/>
      <c r="E435" s="14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>
      <c r="A436" s="33"/>
      <c r="B436" s="160"/>
      <c r="C436" s="50"/>
      <c r="D436" s="161"/>
      <c r="E436" s="14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>
      <c r="A437" s="33"/>
      <c r="B437" s="160"/>
      <c r="C437" s="50"/>
      <c r="D437" s="161"/>
      <c r="E437" s="14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>
      <c r="A438" s="33"/>
      <c r="B438" s="157"/>
      <c r="C438" s="49"/>
      <c r="D438" s="50"/>
      <c r="E438" s="14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>
      <c r="A439" s="33"/>
      <c r="B439" s="157"/>
      <c r="C439" s="49"/>
      <c r="D439" s="50"/>
      <c r="E439" s="14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>
      <c r="A440" s="33"/>
      <c r="B440" s="157"/>
      <c r="C440" s="49"/>
      <c r="D440" s="50"/>
      <c r="E440" s="14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>
      <c r="A441" s="33"/>
      <c r="B441" s="157"/>
      <c r="C441" s="49"/>
      <c r="D441" s="50"/>
      <c r="E441" s="14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>
      <c r="A442" s="33"/>
      <c r="B442" s="160"/>
      <c r="C442" s="50"/>
      <c r="D442" s="50"/>
      <c r="E442" s="146"/>
      <c r="F442" s="6"/>
      <c r="G442" s="127"/>
      <c r="H442" s="127"/>
      <c r="I442" s="127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>
      <c r="A443" s="33"/>
      <c r="B443" s="160"/>
      <c r="C443" s="50"/>
      <c r="D443" s="50"/>
      <c r="E443" s="146"/>
      <c r="F443" s="6"/>
      <c r="G443" s="127"/>
      <c r="H443" s="127"/>
      <c r="I443" s="127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>
      <c r="A444" s="33"/>
      <c r="B444" s="157"/>
      <c r="C444" s="49"/>
      <c r="D444" s="50"/>
      <c r="E444" s="146"/>
      <c r="F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>
      <c r="A445" s="63"/>
      <c r="B445" s="157"/>
      <c r="C445" s="49"/>
      <c r="D445" s="50"/>
      <c r="E445" s="146"/>
      <c r="F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>
      <c r="A446" s="27"/>
      <c r="B446" s="28"/>
      <c r="C446" s="29"/>
      <c r="D446" s="40"/>
      <c r="E446" s="146"/>
      <c r="F446" s="127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>
      <c r="A447" s="27"/>
      <c r="B447" s="28"/>
      <c r="C447" s="29"/>
      <c r="D447" s="40"/>
      <c r="E447" s="146"/>
      <c r="F447" s="127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>
      <c r="A448" s="33"/>
      <c r="B448" s="160"/>
      <c r="C448" s="50"/>
      <c r="D448" s="50"/>
      <c r="E448" s="14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>
      <c r="A449" s="33"/>
      <c r="B449" s="160"/>
      <c r="C449" s="50"/>
      <c r="D449" s="50"/>
      <c r="E449" s="14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>
      <c r="A450" s="33"/>
      <c r="B450" s="157"/>
      <c r="C450" s="49"/>
      <c r="D450" s="50"/>
      <c r="E450" s="14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>
      <c r="A451" s="33"/>
      <c r="B451" s="157"/>
      <c r="C451" s="49"/>
      <c r="D451" s="161"/>
      <c r="E451" s="162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>
      <c r="A452" s="33"/>
      <c r="B452" s="157"/>
      <c r="C452" s="49"/>
      <c r="D452" s="161"/>
      <c r="E452" s="162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>
      <c r="A453" s="33"/>
      <c r="B453" s="157"/>
      <c r="C453" s="49"/>
      <c r="D453" s="161"/>
      <c r="E453" s="162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>
      <c r="A454" s="33"/>
      <c r="B454" s="157"/>
      <c r="C454" s="49"/>
      <c r="D454" s="161"/>
      <c r="E454" s="162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>
      <c r="A455" s="33"/>
      <c r="B455" s="160"/>
      <c r="C455" s="50"/>
      <c r="D455" s="161"/>
      <c r="E455" s="162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>
      <c r="A456" s="33"/>
      <c r="B456" s="160"/>
      <c r="C456" s="50"/>
      <c r="D456" s="161"/>
      <c r="E456" s="162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>
      <c r="A457" s="33"/>
      <c r="B457" s="41"/>
      <c r="C457" s="43"/>
      <c r="D457" s="43"/>
      <c r="E457" s="162"/>
      <c r="G457" s="127"/>
      <c r="H457" s="127"/>
      <c r="I457" s="127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>
      <c r="A458" s="33"/>
      <c r="B458" s="163"/>
      <c r="C458" s="164"/>
      <c r="D458" s="49"/>
      <c r="E458" s="162"/>
      <c r="G458" s="127"/>
      <c r="H458" s="127"/>
      <c r="I458" s="127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>
      <c r="A459" s="165"/>
      <c r="B459" s="77"/>
      <c r="C459" s="166"/>
      <c r="D459" s="167"/>
      <c r="E459" s="152"/>
      <c r="G459" s="127"/>
      <c r="H459" s="127"/>
      <c r="I459" s="127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>
      <c r="B460" s="153"/>
      <c r="C460" s="150"/>
      <c r="D460" s="56"/>
      <c r="E460" s="154"/>
      <c r="G460" s="127"/>
      <c r="H460" s="127"/>
      <c r="I460" s="127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>
      <c r="B461" s="6"/>
      <c r="C461" s="6"/>
      <c r="D461" s="6"/>
      <c r="F461" s="168"/>
      <c r="G461" s="127"/>
      <c r="H461" s="127"/>
      <c r="I461" s="127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>
      <c r="A462" s="169"/>
      <c r="B462" s="127"/>
      <c r="C462" s="127"/>
      <c r="D462" s="127"/>
      <c r="E462" s="170"/>
      <c r="F462" s="127"/>
      <c r="G462" s="127"/>
      <c r="H462" s="127"/>
      <c r="I462" s="127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>
      <c r="B463" s="6"/>
      <c r="C463" s="6"/>
      <c r="D463" s="6"/>
      <c r="E463" s="21"/>
      <c r="F463" s="171"/>
      <c r="G463" s="171"/>
      <c r="H463" s="127"/>
      <c r="I463" s="127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>
      <c r="B464" s="6"/>
      <c r="C464" s="6"/>
      <c r="D464" s="6"/>
      <c r="H464" s="127"/>
      <c r="I464" s="127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>
      <c r="A465" s="24"/>
      <c r="B465" s="25"/>
      <c r="C465" s="26"/>
      <c r="D465" s="26"/>
      <c r="E465" s="90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>
      <c r="A466" s="33"/>
      <c r="B466" s="157"/>
      <c r="C466" s="49"/>
      <c r="D466" s="159"/>
      <c r="E466" s="146"/>
      <c r="H466" s="127"/>
      <c r="I466" s="127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>
      <c r="A467" s="33"/>
      <c r="B467" s="157"/>
      <c r="C467" s="49"/>
      <c r="D467" s="159"/>
      <c r="E467" s="146"/>
      <c r="H467" s="127"/>
      <c r="I467" s="127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>
      <c r="A468" s="33"/>
      <c r="B468" s="157"/>
      <c r="C468" s="49"/>
      <c r="D468" s="159"/>
      <c r="E468" s="14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>
      <c r="A469" s="33"/>
      <c r="B469" s="157"/>
      <c r="C469" s="49"/>
      <c r="D469" s="50"/>
      <c r="E469" s="146"/>
      <c r="H469" s="127"/>
      <c r="I469" s="127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>
      <c r="A470" s="63"/>
      <c r="B470" s="157"/>
      <c r="C470" s="49"/>
      <c r="D470" s="159"/>
      <c r="E470" s="146"/>
      <c r="H470" s="127"/>
      <c r="I470" s="127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>
      <c r="A471" s="33"/>
      <c r="B471" s="157"/>
      <c r="C471" s="49"/>
      <c r="D471" s="159"/>
      <c r="E471" s="14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>
      <c r="A472" s="33"/>
      <c r="B472" s="157"/>
      <c r="C472" s="49"/>
      <c r="D472" s="50"/>
      <c r="E472" s="146"/>
      <c r="G472" s="127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>
      <c r="A473" s="33"/>
      <c r="B473" s="157"/>
      <c r="C473" s="49"/>
      <c r="D473" s="50"/>
      <c r="E473" s="14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>
      <c r="A474" s="33"/>
      <c r="B474" s="157"/>
      <c r="C474" s="49"/>
      <c r="D474" s="50"/>
      <c r="E474" s="14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>
      <c r="A475" s="33"/>
      <c r="B475" s="157"/>
      <c r="C475" s="49"/>
      <c r="D475" s="50"/>
      <c r="E475" s="14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>
      <c r="A476" s="33"/>
      <c r="B476" s="160"/>
      <c r="C476" s="50"/>
      <c r="D476" s="50"/>
      <c r="E476" s="146"/>
      <c r="F476" s="127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>
      <c r="A477" s="33"/>
      <c r="B477" s="160"/>
      <c r="C477" s="50"/>
      <c r="D477" s="50"/>
      <c r="E477" s="14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>
      <c r="A478" s="33"/>
      <c r="B478" s="160"/>
      <c r="C478" s="50"/>
      <c r="D478" s="50"/>
      <c r="E478" s="14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>
      <c r="A479" s="33"/>
      <c r="B479" s="157"/>
      <c r="C479" s="49"/>
      <c r="D479" s="50"/>
      <c r="E479" s="14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>
      <c r="A480" s="33"/>
      <c r="B480" s="157"/>
      <c r="C480" s="49"/>
      <c r="D480" s="50"/>
      <c r="E480" s="14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>
      <c r="A481" s="33"/>
      <c r="B481" s="157"/>
      <c r="C481" s="49"/>
      <c r="D481" s="50"/>
      <c r="E481" s="14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>
      <c r="A482" s="33"/>
      <c r="B482" s="157"/>
      <c r="C482" s="49"/>
      <c r="D482" s="50"/>
      <c r="E482" s="14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>
      <c r="A483" s="33"/>
      <c r="B483" s="160"/>
      <c r="C483" s="50"/>
      <c r="D483" s="50"/>
      <c r="E483" s="14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>
      <c r="A484" s="33"/>
      <c r="B484" s="157"/>
      <c r="C484" s="49"/>
      <c r="D484" s="50"/>
      <c r="E484" s="146"/>
      <c r="F484" s="6"/>
      <c r="G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>
      <c r="A485" s="33"/>
      <c r="B485" s="160"/>
      <c r="C485" s="50"/>
      <c r="D485" s="50"/>
      <c r="E485" s="14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>
      <c r="A486" s="33"/>
      <c r="B486" s="160"/>
      <c r="C486" s="50"/>
      <c r="D486" s="50"/>
      <c r="E486" s="14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>
      <c r="A487" s="33"/>
      <c r="B487" s="157"/>
      <c r="C487" s="49"/>
      <c r="D487" s="50"/>
      <c r="E487" s="14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>
      <c r="A488" s="33"/>
      <c r="B488" s="160"/>
      <c r="C488" s="50"/>
      <c r="D488" s="49"/>
      <c r="E488" s="14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>
      <c r="A489" s="165"/>
      <c r="B489" s="172"/>
      <c r="C489" s="93"/>
      <c r="D489" s="49"/>
      <c r="E489" s="14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>
      <c r="A490" s="33"/>
      <c r="B490" s="160"/>
      <c r="C490" s="50"/>
      <c r="D490" s="49"/>
      <c r="E490" s="173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>
      <c r="A491" s="165"/>
      <c r="B491" s="172"/>
      <c r="C491" s="93"/>
      <c r="D491" s="49"/>
      <c r="E491" s="14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>
      <c r="A492" s="165"/>
      <c r="B492" s="172"/>
      <c r="C492" s="93"/>
      <c r="D492" s="49"/>
      <c r="E492" s="14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>
      <c r="A493" s="165"/>
      <c r="B493" s="172"/>
      <c r="C493" s="93"/>
      <c r="D493" s="49"/>
      <c r="E493" s="14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>
      <c r="A494" s="132"/>
      <c r="B494" s="92"/>
      <c r="C494" s="93"/>
      <c r="D494" s="49"/>
      <c r="E494" s="14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>
      <c r="A495" s="132"/>
      <c r="B495" s="172"/>
      <c r="C495" s="93"/>
      <c r="D495" s="49"/>
      <c r="E495" s="14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>
      <c r="B496" s="80"/>
      <c r="C496" s="166"/>
      <c r="D496" s="167"/>
      <c r="E496" s="152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>
      <c r="A497" s="165"/>
      <c r="B497" s="153"/>
      <c r="C497" s="150"/>
      <c r="D497" s="106"/>
      <c r="E497" s="174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>
      <c r="A498" s="115"/>
      <c r="B498" s="6"/>
      <c r="C498" s="6"/>
      <c r="D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>
      <c r="B499" s="6"/>
      <c r="C499" s="6"/>
      <c r="D499" s="6"/>
      <c r="E499" s="21"/>
      <c r="F499" s="171"/>
      <c r="G499" s="171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>
      <c r="B500" s="6"/>
      <c r="C500" s="6"/>
      <c r="D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>
      <c r="A501" s="24"/>
      <c r="B501" s="25"/>
      <c r="C501" s="26"/>
      <c r="D501" s="26"/>
      <c r="E501" s="90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>
      <c r="A502" s="63"/>
      <c r="B502" s="175"/>
      <c r="C502" s="50"/>
      <c r="D502" s="50"/>
      <c r="E502" s="14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>
      <c r="A503" s="33"/>
      <c r="B503" s="157"/>
      <c r="C503" s="49"/>
      <c r="D503" s="159"/>
      <c r="E503" s="146"/>
      <c r="F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>
      <c r="A504" s="33"/>
      <c r="B504" s="157"/>
      <c r="C504" s="49"/>
      <c r="D504" s="50"/>
      <c r="E504" s="14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>
      <c r="A505" s="33"/>
      <c r="B505" s="157"/>
      <c r="C505" s="49"/>
      <c r="D505" s="50"/>
      <c r="E505" s="14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>
      <c r="A506" s="33"/>
      <c r="B506" s="160"/>
      <c r="C506" s="50"/>
      <c r="D506" s="50"/>
      <c r="E506" s="14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>
      <c r="A507" s="33"/>
      <c r="B507" s="160"/>
      <c r="C507" s="50"/>
      <c r="D507" s="50"/>
      <c r="E507" s="14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>
      <c r="A508" s="33"/>
      <c r="B508" s="160"/>
      <c r="C508" s="50"/>
      <c r="D508" s="50"/>
      <c r="E508" s="146"/>
      <c r="F508" s="6"/>
      <c r="G508" s="127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>
      <c r="A509" s="33"/>
      <c r="B509" s="157"/>
      <c r="C509" s="49"/>
      <c r="D509" s="49"/>
      <c r="E509" s="162"/>
      <c r="F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>
      <c r="B510" s="80"/>
      <c r="C510" s="166"/>
      <c r="D510" s="167"/>
      <c r="E510" s="152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>
      <c r="A511" s="102"/>
      <c r="B511" s="153"/>
      <c r="C511" s="150"/>
      <c r="D511" s="106"/>
      <c r="E511" s="174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69"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  <row r="100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</row>
    <row r="100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</row>
    <row r="1003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</row>
    <row r="1004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</row>
    <row r="100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</row>
    <row r="1006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</row>
    <row r="1007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</row>
    <row r="1008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</row>
    <row r="1009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</row>
    <row r="1010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</row>
    <row r="101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</row>
    <row r="101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</row>
    <row r="1013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</row>
    <row r="1014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</row>
    <row r="10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</row>
    <row r="1016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</row>
    <row r="1017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</row>
    <row r="1018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</row>
    <row r="1019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</row>
    <row r="1020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</row>
    <row r="102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</row>
    <row r="102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</row>
    <row r="1023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</row>
    <row r="1024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</row>
    <row r="10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</row>
    <row r="1026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</row>
    <row r="1027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</row>
    <row r="1028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</row>
    <row r="1029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</row>
    <row r="1030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</row>
    <row r="103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</row>
    <row r="103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</row>
    <row r="1033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</row>
    <row r="1034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</row>
    <row r="103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</row>
    <row r="1036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</row>
    <row r="1037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</row>
    <row r="1038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</row>
    <row r="1039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</row>
    <row r="1040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</row>
    <row r="104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</row>
    <row r="104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</row>
    <row r="1043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</row>
    <row r="1044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</row>
    <row r="104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</row>
    <row r="1046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</row>
    <row r="1047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</row>
    <row r="1048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</row>
    <row r="1049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</row>
    <row r="1050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</row>
    <row r="1051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</row>
    <row r="1052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</row>
    <row r="1053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</row>
    <row r="1054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</row>
    <row r="105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</row>
    <row r="1056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</row>
    <row r="1057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</row>
    <row r="1058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</row>
    <row r="1059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</row>
    <row r="1060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</row>
    <row r="1061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</row>
    <row r="1062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</row>
    <row r="1063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</row>
    <row r="1064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</row>
    <row r="106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</row>
    <row r="1066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</row>
    <row r="1067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</row>
    <row r="1068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</row>
    <row r="1069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</row>
    <row r="1070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</row>
    <row r="1071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</row>
    <row r="1072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</row>
    <row r="1073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</row>
    <row r="1074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</row>
    <row r="10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</row>
    <row r="1076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</row>
    <row r="1077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</row>
    <row r="1078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</row>
    <row r="1079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</row>
    <row r="1080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</row>
    <row r="1081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</row>
    <row r="1082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</row>
    <row r="1083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</row>
    <row r="1084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</row>
    <row r="108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</row>
    <row r="1086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</row>
    <row r="1087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</row>
    <row r="1088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</row>
    <row r="1089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</row>
    <row r="1090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</row>
    <row r="1091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</row>
    <row r="1092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</row>
    <row r="1093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</row>
    <row r="1094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</row>
    <row r="109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</row>
    <row r="1096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</row>
    <row r="1097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</row>
    <row r="1098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</row>
    <row r="1099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</row>
    <row r="1100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</row>
    <row r="1101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</row>
    <row r="1102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</row>
    <row r="1103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</row>
    <row r="1104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</row>
    <row r="110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</row>
    <row r="1106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</row>
    <row r="1107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</row>
    <row r="1108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</row>
    <row r="1109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</row>
    <row r="1110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</row>
    <row r="1111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</row>
    <row r="1112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</row>
    <row r="1113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</row>
    <row r="1114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</row>
    <row r="11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</row>
    <row r="1116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</row>
    <row r="1117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</row>
    <row r="1118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</row>
    <row r="1119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</row>
    <row r="1120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</row>
    <row r="1121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</row>
    <row r="1122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</row>
    <row r="1123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</row>
    <row r="1124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</row>
    <row r="112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</row>
    <row r="1126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</row>
    <row r="1127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</row>
    <row r="1128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</row>
    <row r="1129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</row>
    <row r="1130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</row>
    <row r="1131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</row>
    <row r="1132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</row>
    <row r="1133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</row>
    <row r="1134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</row>
    <row r="113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</row>
    <row r="1136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</row>
    <row r="1137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</row>
    <row r="1138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</row>
    <row r="1139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</row>
    <row r="1140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</row>
    <row r="1141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</row>
    <row r="1142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  <row r="1146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</row>
    <row r="1147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</row>
    <row r="1148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</row>
    <row r="1149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</row>
    <row r="1150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</row>
    <row r="1151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</row>
    <row r="1152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</row>
    <row r="1153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</row>
    <row r="1154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</row>
    <row r="115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</row>
    <row r="1156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</row>
    <row r="1157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</row>
    <row r="1158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</row>
    <row r="1159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</row>
    <row r="1160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</row>
    <row r="1161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</row>
    <row r="1162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</row>
    <row r="1163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</row>
    <row r="1164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</row>
    <row r="116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</row>
    <row r="1166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</row>
    <row r="1167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</row>
    <row r="1168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</row>
    <row r="1169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</row>
    <row r="1170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</row>
    <row r="1171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</row>
    <row r="1172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</row>
    <row r="1173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</row>
    <row r="1174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</row>
    <row r="117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</row>
    <row r="1176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</row>
    <row r="1177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</row>
    <row r="1178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</row>
    <row r="1179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</row>
    <row r="1180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</row>
    <row r="1181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</row>
    <row r="1182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</row>
    <row r="1183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</row>
    <row r="1184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</row>
    <row r="118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</row>
    <row r="1186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</row>
    <row r="1187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</row>
    <row r="1188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</row>
    <row r="1189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</row>
    <row r="1190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</row>
    <row r="1191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</row>
    <row r="1192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</row>
    <row r="1193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</row>
    <row r="1194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</row>
    <row r="119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</row>
    <row r="1196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</row>
    <row r="1197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</row>
    <row r="1198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</row>
    <row r="1199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</row>
    <row r="1200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</row>
    <row r="1201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</row>
    <row r="1202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</row>
    <row r="1203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</row>
    <row r="1204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</row>
    <row r="120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</row>
    <row r="1206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</row>
    <row r="1207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</row>
    <row r="1208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</row>
    <row r="1209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</row>
    <row r="1210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</row>
    <row r="1211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</row>
    <row r="1212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</row>
    <row r="1213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</row>
    <row r="1214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</row>
    <row r="121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</row>
    <row r="1216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</row>
    <row r="1217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</row>
    <row r="1218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</row>
    <row r="1219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</row>
    <row r="1220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</row>
    <row r="1221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</row>
    <row r="1222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</row>
    <row r="1223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</row>
    <row r="1224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</row>
    <row r="122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</row>
    <row r="1226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</row>
    <row r="1227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</row>
    <row r="1228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</row>
    <row r="1229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</row>
    <row r="1230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</row>
    <row r="1231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</row>
    <row r="1232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</row>
    <row r="1233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</row>
    <row r="1234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</row>
    <row r="123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</row>
    <row r="1236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</row>
    <row r="1237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</row>
    <row r="1238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</row>
    <row r="1239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</row>
    <row r="1240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</row>
    <row r="1241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</row>
    <row r="1242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</row>
    <row r="1243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</row>
    <row r="1244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</row>
    <row r="124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</row>
    <row r="1246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</row>
    <row r="1247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</row>
    <row r="1248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</row>
    <row r="1249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</row>
    <row r="1250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</row>
    <row r="1251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</row>
    <row r="1252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</row>
    <row r="1253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</row>
    <row r="1254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</row>
    <row r="125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</row>
    <row r="1256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</row>
    <row r="1257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</row>
    <row r="1258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</row>
    <row r="1259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</row>
    <row r="1260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</row>
    <row r="1261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</row>
    <row r="1262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</row>
    <row r="1263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</row>
    <row r="1264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</row>
    <row r="126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</row>
    <row r="1266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</row>
    <row r="1267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</row>
    <row r="1268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</row>
    <row r="1269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</row>
    <row r="1270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</row>
    <row r="1271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</row>
    <row r="1272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</row>
    <row r="1273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</row>
    <row r="1274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</row>
    <row r="127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</row>
    <row r="1276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</row>
    <row r="1277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</row>
    <row r="1278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</row>
    <row r="1279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</row>
    <row r="1280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</row>
    <row r="1281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</row>
    <row r="1282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</row>
    <row r="1283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</row>
    <row r="1284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</row>
    <row r="128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</row>
    <row r="1286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</row>
    <row r="1287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</row>
    <row r="1288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</row>
    <row r="1289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</row>
    <row r="1290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</row>
    <row r="1291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</row>
    <row r="1292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</row>
    <row r="1293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</row>
    <row r="1294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</row>
    <row r="129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</row>
    <row r="1296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</row>
    <row r="1297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</row>
    <row r="1298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</row>
    <row r="1299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</row>
    <row r="1300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</row>
    <row r="1301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</row>
    <row r="1302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</row>
    <row r="1303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</row>
    <row r="1304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</row>
    <row r="1305">
      <c r="A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</row>
    <row r="1306">
      <c r="A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</row>
    <row r="1307">
      <c r="A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</row>
    <row r="1308">
      <c r="A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</row>
    <row r="1309">
      <c r="A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</row>
    <row r="1310">
      <c r="A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</row>
    <row r="1311">
      <c r="A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</row>
    <row r="1312">
      <c r="A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</row>
    <row r="1313">
      <c r="A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</row>
    <row r="1314"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</row>
    <row r="1315">
      <c r="F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</row>
    <row r="1316">
      <c r="F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</row>
    <row r="1317">
      <c r="F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</row>
    <row r="1318">
      <c r="F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</row>
  </sheetData>
  <hyperlinks>
    <hyperlink r:id="rId1" ref="B17"/>
    <hyperlink r:id="rId2" ref="G17"/>
    <hyperlink r:id="rId3" ref="B18"/>
    <hyperlink r:id="rId4" ref="G18"/>
    <hyperlink r:id="rId5" ref="B19"/>
    <hyperlink r:id="rId6" ref="G19"/>
    <hyperlink r:id="rId7" ref="B20"/>
    <hyperlink r:id="rId8" ref="G20"/>
    <hyperlink r:id="rId9" ref="B21"/>
    <hyperlink r:id="rId10" ref="G21"/>
    <hyperlink r:id="rId11" ref="B22"/>
    <hyperlink r:id="rId12" ref="G22"/>
    <hyperlink r:id="rId13" ref="B23"/>
    <hyperlink r:id="rId14" ref="G23"/>
    <hyperlink r:id="rId15" ref="B24"/>
    <hyperlink r:id="rId16" ref="G24"/>
    <hyperlink r:id="rId17" ref="B25"/>
    <hyperlink r:id="rId18" ref="G25"/>
    <hyperlink r:id="rId19" ref="B26"/>
    <hyperlink r:id="rId20" ref="G26"/>
    <hyperlink r:id="rId21" ref="B27"/>
    <hyperlink r:id="rId22" ref="G27"/>
    <hyperlink r:id="rId23" ref="B28"/>
    <hyperlink r:id="rId24" ref="G28"/>
    <hyperlink r:id="rId25" ref="B29"/>
    <hyperlink r:id="rId26" ref="G29"/>
    <hyperlink r:id="rId27" ref="B30"/>
    <hyperlink r:id="rId28" ref="G30"/>
    <hyperlink r:id="rId29" ref="B31"/>
    <hyperlink r:id="rId30" ref="G31"/>
    <hyperlink r:id="rId31" ref="B32"/>
    <hyperlink r:id="rId32" ref="G32"/>
    <hyperlink r:id="rId33" ref="B33"/>
    <hyperlink r:id="rId34" ref="G33"/>
    <hyperlink r:id="rId35" ref="B34"/>
    <hyperlink r:id="rId36" ref="G34"/>
    <hyperlink r:id="rId37" ref="B35"/>
    <hyperlink r:id="rId38" ref="G35"/>
    <hyperlink r:id="rId39" ref="B36"/>
    <hyperlink r:id="rId40" ref="G36"/>
    <hyperlink r:id="rId41" ref="B37"/>
    <hyperlink r:id="rId42" ref="G37"/>
    <hyperlink r:id="rId43" ref="B38"/>
    <hyperlink r:id="rId44" ref="G38"/>
    <hyperlink r:id="rId45" ref="B39"/>
    <hyperlink r:id="rId46" ref="G39"/>
    <hyperlink r:id="rId47" ref="B40"/>
    <hyperlink r:id="rId48" ref="G40"/>
    <hyperlink r:id="rId49" ref="B41"/>
    <hyperlink r:id="rId50" ref="G41"/>
    <hyperlink r:id="rId51" ref="B42"/>
    <hyperlink r:id="rId52" ref="G42"/>
    <hyperlink r:id="rId53" ref="B43"/>
    <hyperlink r:id="rId54" ref="G43"/>
    <hyperlink r:id="rId55" ref="B44"/>
    <hyperlink r:id="rId56" ref="G44"/>
    <hyperlink r:id="rId57" ref="B45"/>
    <hyperlink r:id="rId58" ref="G45"/>
    <hyperlink r:id="rId59" ref="G46"/>
    <hyperlink r:id="rId60" ref="G47"/>
    <hyperlink r:id="rId61" ref="G48"/>
    <hyperlink r:id="rId62" ref="G49"/>
    <hyperlink r:id="rId63" ref="G50"/>
    <hyperlink r:id="rId64" ref="B51"/>
    <hyperlink r:id="rId65" ref="G51"/>
    <hyperlink r:id="rId66" ref="B52"/>
    <hyperlink r:id="rId67" ref="G52"/>
    <hyperlink r:id="rId68" ref="B53"/>
    <hyperlink r:id="rId69" ref="G53"/>
    <hyperlink r:id="rId70" ref="B54"/>
    <hyperlink r:id="rId71" ref="G54"/>
    <hyperlink r:id="rId72" ref="B55"/>
    <hyperlink r:id="rId73" ref="G55"/>
    <hyperlink r:id="rId74" ref="B56"/>
    <hyperlink r:id="rId75" ref="G56"/>
    <hyperlink r:id="rId76" ref="B57"/>
    <hyperlink r:id="rId77" ref="G57"/>
    <hyperlink r:id="rId78" ref="B58"/>
    <hyperlink r:id="rId79" ref="G58"/>
    <hyperlink r:id="rId80" ref="B59"/>
    <hyperlink r:id="rId81" ref="G59"/>
    <hyperlink r:id="rId82" ref="B60"/>
    <hyperlink r:id="rId83" ref="G60"/>
    <hyperlink r:id="rId84" ref="B61"/>
    <hyperlink r:id="rId85" ref="G61"/>
    <hyperlink r:id="rId86" ref="B62"/>
    <hyperlink r:id="rId87" ref="G62"/>
    <hyperlink r:id="rId88" ref="B63"/>
    <hyperlink r:id="rId89" ref="G63"/>
    <hyperlink r:id="rId90" ref="B64"/>
    <hyperlink r:id="rId91" ref="G64"/>
    <hyperlink r:id="rId92" ref="B65"/>
    <hyperlink r:id="rId93" ref="G65"/>
    <hyperlink r:id="rId94" ref="B66"/>
    <hyperlink r:id="rId95" ref="G66"/>
    <hyperlink r:id="rId96" ref="B67"/>
    <hyperlink r:id="rId97" ref="B68"/>
    <hyperlink r:id="rId98" ref="B69"/>
    <hyperlink r:id="rId99" ref="B70"/>
    <hyperlink r:id="rId100" ref="B71"/>
    <hyperlink r:id="rId101" ref="B72"/>
    <hyperlink r:id="rId102" ref="G72"/>
    <hyperlink r:id="rId103" ref="B73"/>
    <hyperlink r:id="rId104" ref="G73"/>
    <hyperlink r:id="rId105" ref="B74"/>
    <hyperlink r:id="rId106" ref="G74"/>
    <hyperlink r:id="rId107" ref="B75"/>
    <hyperlink r:id="rId108" ref="G75"/>
    <hyperlink r:id="rId109" ref="B76"/>
    <hyperlink r:id="rId110" ref="G76"/>
    <hyperlink r:id="rId111" ref="B77"/>
    <hyperlink r:id="rId112" ref="G77"/>
    <hyperlink r:id="rId113" ref="B78"/>
    <hyperlink r:id="rId114" ref="G78"/>
    <hyperlink r:id="rId115" ref="B79"/>
    <hyperlink r:id="rId116" ref="G79"/>
    <hyperlink r:id="rId117" ref="G80"/>
    <hyperlink r:id="rId118" ref="G81"/>
    <hyperlink r:id="rId119" ref="G82"/>
    <hyperlink r:id="rId120" ref="G83"/>
    <hyperlink r:id="rId121" ref="G84"/>
    <hyperlink r:id="rId122" ref="B85"/>
    <hyperlink r:id="rId123" ref="G85"/>
    <hyperlink r:id="rId124" ref="B86"/>
    <hyperlink r:id="rId125" ref="G86"/>
    <hyperlink r:id="rId126" ref="B87"/>
    <hyperlink r:id="rId127" ref="G87"/>
    <hyperlink r:id="rId128" ref="B88"/>
    <hyperlink r:id="rId129" ref="G88"/>
    <hyperlink r:id="rId130" ref="B89"/>
    <hyperlink r:id="rId131" ref="G89"/>
    <hyperlink r:id="rId132" ref="B90"/>
    <hyperlink r:id="rId133" ref="G90"/>
    <hyperlink r:id="rId134" ref="B91"/>
    <hyperlink r:id="rId135" ref="G91"/>
    <hyperlink r:id="rId136" ref="B92"/>
    <hyperlink r:id="rId137" ref="G92"/>
    <hyperlink r:id="rId138" ref="B93"/>
    <hyperlink r:id="rId139" ref="G93"/>
    <hyperlink r:id="rId140" ref="B94"/>
    <hyperlink r:id="rId141" ref="G94"/>
    <hyperlink r:id="rId142" ref="B95"/>
    <hyperlink r:id="rId143" ref="G95"/>
    <hyperlink r:id="rId144" ref="B96"/>
    <hyperlink r:id="rId145" ref="G96"/>
    <hyperlink r:id="rId146" ref="B97"/>
    <hyperlink r:id="rId147" ref="G97"/>
    <hyperlink r:id="rId148" ref="B98"/>
    <hyperlink r:id="rId149" ref="G98"/>
    <hyperlink r:id="rId150" ref="B99"/>
    <hyperlink r:id="rId151" ref="G99"/>
    <hyperlink r:id="rId152" ref="B100"/>
    <hyperlink r:id="rId153" ref="G100"/>
    <hyperlink r:id="rId154" ref="G101"/>
    <hyperlink r:id="rId155" ref="B102"/>
    <hyperlink r:id="rId156" ref="G102"/>
    <hyperlink r:id="rId157" ref="B103"/>
    <hyperlink r:id="rId158" ref="G103"/>
    <hyperlink r:id="rId159" ref="B104"/>
    <hyperlink r:id="rId160" ref="G104"/>
    <hyperlink r:id="rId161" ref="B105"/>
    <hyperlink r:id="rId162" ref="G105"/>
    <hyperlink r:id="rId163" ref="B106"/>
    <hyperlink r:id="rId164" ref="G106"/>
    <hyperlink r:id="rId165" ref="B107"/>
    <hyperlink r:id="rId166" ref="G107"/>
    <hyperlink r:id="rId167" ref="B108"/>
    <hyperlink r:id="rId168" ref="G108"/>
    <hyperlink r:id="rId169" ref="B109"/>
    <hyperlink r:id="rId170" ref="G109"/>
    <hyperlink r:id="rId171" ref="B110"/>
    <hyperlink r:id="rId172" ref="G110"/>
    <hyperlink r:id="rId173" ref="B111"/>
    <hyperlink r:id="rId174" ref="G111"/>
    <hyperlink r:id="rId175" ref="B112"/>
    <hyperlink r:id="rId176" ref="G112"/>
    <hyperlink r:id="rId177" ref="B113"/>
    <hyperlink r:id="rId178" ref="G113"/>
    <hyperlink r:id="rId179" ref="B114"/>
    <hyperlink r:id="rId180" ref="G114"/>
    <hyperlink r:id="rId181" ref="B115"/>
    <hyperlink r:id="rId182" ref="G115"/>
    <hyperlink r:id="rId183" ref="B116"/>
    <hyperlink r:id="rId184" ref="G116"/>
    <hyperlink r:id="rId185" ref="B117"/>
    <hyperlink r:id="rId186" ref="G117"/>
    <hyperlink r:id="rId187" ref="G118"/>
    <hyperlink r:id="rId188" ref="G119"/>
    <hyperlink r:id="rId189" ref="G120"/>
    <hyperlink r:id="rId190" ref="G121"/>
    <hyperlink r:id="rId191" ref="G122"/>
    <hyperlink r:id="rId192" ref="B123"/>
    <hyperlink r:id="rId193" ref="G123"/>
    <hyperlink r:id="rId194" ref="B124"/>
    <hyperlink r:id="rId195" ref="G124"/>
    <hyperlink r:id="rId196" ref="B125"/>
    <hyperlink r:id="rId197" ref="G125"/>
    <hyperlink r:id="rId198" ref="B126"/>
    <hyperlink r:id="rId199" ref="G126"/>
    <hyperlink r:id="rId200" ref="B127"/>
    <hyperlink r:id="rId201" ref="B128"/>
    <hyperlink r:id="rId202" ref="B129"/>
    <hyperlink r:id="rId203" ref="B130"/>
    <hyperlink r:id="rId204" ref="B131"/>
    <hyperlink r:id="rId205" ref="B132"/>
    <hyperlink r:id="rId206" ref="G132"/>
    <hyperlink r:id="rId207" ref="B133"/>
    <hyperlink r:id="rId208" ref="G133"/>
    <hyperlink r:id="rId209" ref="B134"/>
    <hyperlink r:id="rId210" ref="G134"/>
    <hyperlink r:id="rId211" ref="B135"/>
    <hyperlink r:id="rId212" ref="G135"/>
    <hyperlink r:id="rId213" ref="B136"/>
    <hyperlink r:id="rId214" ref="G136"/>
    <hyperlink r:id="rId215" ref="B137"/>
    <hyperlink r:id="rId216" ref="G137"/>
    <hyperlink r:id="rId217" ref="B138"/>
    <hyperlink r:id="rId218" ref="G138"/>
    <hyperlink r:id="rId219" ref="B139"/>
    <hyperlink r:id="rId220" ref="G139"/>
    <hyperlink r:id="rId221" ref="B140"/>
    <hyperlink r:id="rId222" ref="G140"/>
    <hyperlink r:id="rId223" ref="B141"/>
    <hyperlink r:id="rId224" ref="G141"/>
    <hyperlink r:id="rId225" ref="B142"/>
    <hyperlink r:id="rId226" ref="G142"/>
    <hyperlink r:id="rId227" ref="B143"/>
    <hyperlink r:id="rId228" ref="G143"/>
    <hyperlink r:id="rId229" ref="B144"/>
    <hyperlink r:id="rId230" ref="G144"/>
    <hyperlink r:id="rId231" ref="B145"/>
    <hyperlink r:id="rId232" ref="G145"/>
    <hyperlink r:id="rId233" ref="B146"/>
    <hyperlink r:id="rId234" ref="G146"/>
    <hyperlink r:id="rId235" ref="B147"/>
    <hyperlink r:id="rId236" ref="G147"/>
    <hyperlink r:id="rId237" ref="B148"/>
    <hyperlink r:id="rId238" ref="G148"/>
    <hyperlink r:id="rId239" ref="B149"/>
    <hyperlink r:id="rId240" ref="G149"/>
    <hyperlink r:id="rId241" ref="B150"/>
    <hyperlink r:id="rId242" ref="G150"/>
    <hyperlink r:id="rId243" ref="B151"/>
    <hyperlink r:id="rId244" ref="G151"/>
    <hyperlink r:id="rId245" ref="B152"/>
    <hyperlink r:id="rId246" ref="G152"/>
    <hyperlink r:id="rId247" ref="G153"/>
    <hyperlink r:id="rId248" ref="G154"/>
    <hyperlink r:id="rId249" ref="G155"/>
    <hyperlink r:id="rId250" ref="G156"/>
    <hyperlink r:id="rId251" ref="G157"/>
    <hyperlink r:id="rId252" ref="B158"/>
    <hyperlink r:id="rId253" ref="G158"/>
    <hyperlink r:id="rId254" ref="B159"/>
    <hyperlink r:id="rId255" ref="G159"/>
    <hyperlink r:id="rId256" ref="B160"/>
    <hyperlink r:id="rId257" ref="G160"/>
    <hyperlink r:id="rId258" ref="B161"/>
    <hyperlink r:id="rId259" ref="G161"/>
    <hyperlink r:id="rId260" ref="B162"/>
    <hyperlink r:id="rId261" ref="G162"/>
    <hyperlink r:id="rId262" ref="B163"/>
    <hyperlink r:id="rId263" ref="G163"/>
    <hyperlink r:id="rId264" ref="B164"/>
    <hyperlink r:id="rId265" ref="G164"/>
    <hyperlink r:id="rId266" ref="B165"/>
    <hyperlink r:id="rId267" ref="B166"/>
    <hyperlink r:id="rId268" ref="B167"/>
    <hyperlink r:id="rId269" ref="B168"/>
    <hyperlink r:id="rId270" ref="B169"/>
    <hyperlink r:id="rId271" ref="B170"/>
    <hyperlink r:id="rId272" ref="B171"/>
    <hyperlink r:id="rId273" ref="B172"/>
    <hyperlink r:id="rId274" ref="B173"/>
    <hyperlink r:id="rId275" ref="B174"/>
    <hyperlink r:id="rId276" ref="B175"/>
    <hyperlink r:id="rId277" ref="B176"/>
    <hyperlink r:id="rId278" ref="B177"/>
    <hyperlink r:id="rId279" ref="B178"/>
    <hyperlink r:id="rId280" ref="B179"/>
    <hyperlink r:id="rId281" ref="B180"/>
    <hyperlink r:id="rId282" ref="B181"/>
    <hyperlink r:id="rId283" ref="B182"/>
    <hyperlink r:id="rId284" ref="B183"/>
    <hyperlink r:id="rId285" ref="B184"/>
    <hyperlink r:id="rId286" ref="B185"/>
    <hyperlink r:id="rId287" ref="B186"/>
    <hyperlink r:id="rId288" ref="B187"/>
    <hyperlink r:id="rId289" ref="B188"/>
    <hyperlink r:id="rId290" ref="B189"/>
    <hyperlink r:id="rId291" ref="B190"/>
    <hyperlink r:id="rId292" ref="B191"/>
    <hyperlink r:id="rId293" ref="B192"/>
    <hyperlink r:id="rId294" ref="B193"/>
    <hyperlink r:id="rId295" ref="B194"/>
    <hyperlink r:id="rId296" ref="B195"/>
    <hyperlink r:id="rId297" ref="B196"/>
    <hyperlink r:id="rId298" ref="B197"/>
    <hyperlink r:id="rId299" ref="B198"/>
    <hyperlink r:id="rId300" ref="B199"/>
    <hyperlink r:id="rId301" ref="B200"/>
    <hyperlink r:id="rId302" ref="B201"/>
    <hyperlink r:id="rId303" ref="B202"/>
    <hyperlink r:id="rId304" ref="B203"/>
    <hyperlink r:id="rId305" ref="B204"/>
    <hyperlink r:id="rId306" ref="B205"/>
    <hyperlink r:id="rId307" ref="B206"/>
    <hyperlink r:id="rId308" ref="B207"/>
    <hyperlink r:id="rId309" ref="B208"/>
    <hyperlink r:id="rId310" ref="B209"/>
    <hyperlink r:id="rId311" ref="B210"/>
    <hyperlink r:id="rId312" ref="B211"/>
    <hyperlink r:id="rId313" ref="B212"/>
    <hyperlink r:id="rId314" ref="B213"/>
    <hyperlink r:id="rId315" ref="B214"/>
    <hyperlink r:id="rId316" ref="B215"/>
    <hyperlink r:id="rId317" ref="B216"/>
    <hyperlink r:id="rId318" ref="B217"/>
    <hyperlink r:id="rId319" ref="B218"/>
    <hyperlink r:id="rId320" ref="B219"/>
    <hyperlink r:id="rId321" ref="B220"/>
    <hyperlink r:id="rId322" ref="B221"/>
    <hyperlink r:id="rId323" ref="B222"/>
    <hyperlink r:id="rId324" ref="B223"/>
    <hyperlink r:id="rId325" ref="B224"/>
    <hyperlink r:id="rId326" ref="B225"/>
    <hyperlink r:id="rId327" ref="B226"/>
    <hyperlink r:id="rId328" ref="B234"/>
    <hyperlink r:id="rId329" ref="G234"/>
    <hyperlink r:id="rId330" ref="B235"/>
    <hyperlink r:id="rId331" ref="G235"/>
    <hyperlink r:id="rId332" ref="B236"/>
    <hyperlink r:id="rId333" ref="G236"/>
    <hyperlink r:id="rId334" ref="B237"/>
    <hyperlink r:id="rId335" ref="G237"/>
    <hyperlink r:id="rId336" ref="B238"/>
    <hyperlink r:id="rId337" ref="G238"/>
    <hyperlink r:id="rId338" ref="B239"/>
    <hyperlink r:id="rId339" ref="G239"/>
    <hyperlink r:id="rId340" ref="B240"/>
    <hyperlink r:id="rId341" ref="G240"/>
    <hyperlink r:id="rId342" ref="B241"/>
    <hyperlink r:id="rId343" ref="G241"/>
    <hyperlink r:id="rId344" ref="B242"/>
    <hyperlink r:id="rId345" ref="G242"/>
    <hyperlink r:id="rId346" ref="B243"/>
    <hyperlink r:id="rId347" ref="G243"/>
    <hyperlink r:id="rId348" ref="B244"/>
    <hyperlink r:id="rId349" ref="G244"/>
    <hyperlink r:id="rId350" ref="G245"/>
    <hyperlink r:id="rId351" ref="G246"/>
    <hyperlink r:id="rId352" ref="G247"/>
    <hyperlink r:id="rId353" ref="B250"/>
    <hyperlink r:id="rId354" ref="B251"/>
    <hyperlink r:id="rId355" ref="B252"/>
    <hyperlink r:id="rId356" ref="B253"/>
    <hyperlink r:id="rId357" ref="G253"/>
    <hyperlink r:id="rId358" ref="B254"/>
    <hyperlink r:id="rId359" ref="G254"/>
    <hyperlink r:id="rId360" ref="B255"/>
    <hyperlink r:id="rId361" ref="G255"/>
    <hyperlink r:id="rId362" ref="B256"/>
    <hyperlink r:id="rId363" ref="G256"/>
    <hyperlink r:id="rId364" ref="B257"/>
    <hyperlink r:id="rId365" ref="G257"/>
    <hyperlink r:id="rId366" ref="B258"/>
    <hyperlink r:id="rId367" ref="G258"/>
    <hyperlink r:id="rId368" ref="G259"/>
    <hyperlink r:id="rId369" ref="B264"/>
    <hyperlink r:id="rId370" ref="B265"/>
    <hyperlink r:id="rId371" ref="G265"/>
    <hyperlink r:id="rId372" ref="B266"/>
    <hyperlink r:id="rId373" ref="G266"/>
    <hyperlink r:id="rId374" ref="B267"/>
    <hyperlink r:id="rId375" ref="G267"/>
    <hyperlink r:id="rId376" ref="B268"/>
    <hyperlink r:id="rId377" ref="G268"/>
    <hyperlink r:id="rId378" ref="B269"/>
    <hyperlink r:id="rId379" ref="G269"/>
    <hyperlink r:id="rId380" ref="B270"/>
    <hyperlink r:id="rId381" ref="B276"/>
    <hyperlink r:id="rId382" ref="G276"/>
    <hyperlink r:id="rId383" ref="B277"/>
    <hyperlink r:id="rId384" ref="G277"/>
    <hyperlink r:id="rId385" ref="B278"/>
    <hyperlink r:id="rId386" ref="G278"/>
    <hyperlink r:id="rId387" ref="B279"/>
    <hyperlink r:id="rId388" ref="G279"/>
    <hyperlink r:id="rId389" ref="B280"/>
    <hyperlink r:id="rId390" ref="G280"/>
    <hyperlink r:id="rId391" ref="B281"/>
    <hyperlink r:id="rId392" ref="G281"/>
    <hyperlink r:id="rId393" ref="B282"/>
    <hyperlink r:id="rId394" ref="G282"/>
    <hyperlink r:id="rId395" ref="G283"/>
    <hyperlink r:id="rId396" ref="G284"/>
    <hyperlink r:id="rId397" ref="B288"/>
    <hyperlink r:id="rId398" ref="B289"/>
    <hyperlink r:id="rId399" ref="B290"/>
    <hyperlink r:id="rId400" ref="G290"/>
    <hyperlink r:id="rId401" ref="B291"/>
    <hyperlink r:id="rId402" ref="G291"/>
    <hyperlink r:id="rId403" ref="B292"/>
    <hyperlink r:id="rId404" ref="G292"/>
    <hyperlink r:id="rId405" ref="B293"/>
    <hyperlink r:id="rId406" ref="G293"/>
    <hyperlink r:id="rId407" ref="B294"/>
    <hyperlink r:id="rId408" ref="G294"/>
    <hyperlink r:id="rId409" ref="G295"/>
    <hyperlink r:id="rId410" ref="G296"/>
    <hyperlink r:id="rId411" ref="B299"/>
    <hyperlink r:id="rId412" ref="B300"/>
    <hyperlink r:id="rId413" ref="B301"/>
    <hyperlink r:id="rId414" ref="G301"/>
    <hyperlink r:id="rId415" ref="B302"/>
    <hyperlink r:id="rId416" ref="G302"/>
    <hyperlink r:id="rId417" ref="B303"/>
    <hyperlink r:id="rId418" ref="G303"/>
    <hyperlink r:id="rId419" ref="B304"/>
    <hyperlink r:id="rId420" ref="G304"/>
    <hyperlink r:id="rId421" ref="B305"/>
    <hyperlink r:id="rId422" ref="G305"/>
    <hyperlink r:id="rId423" ref="B306"/>
    <hyperlink r:id="rId424" ref="G306"/>
    <hyperlink r:id="rId425" ref="B307"/>
    <hyperlink r:id="rId426" ref="G307"/>
    <hyperlink r:id="rId427" ref="B308"/>
    <hyperlink r:id="rId428" ref="G308"/>
    <hyperlink r:id="rId429" ref="B309"/>
    <hyperlink r:id="rId430" ref="G309"/>
    <hyperlink r:id="rId431" ref="B310"/>
    <hyperlink r:id="rId432" ref="G310"/>
    <hyperlink r:id="rId433" ref="B311"/>
    <hyperlink r:id="rId434" ref="G311"/>
    <hyperlink r:id="rId435" ref="B312"/>
    <hyperlink r:id="rId436" ref="G312"/>
    <hyperlink r:id="rId437" ref="B313"/>
    <hyperlink r:id="rId438" ref="G313"/>
    <hyperlink r:id="rId439" ref="B314"/>
    <hyperlink r:id="rId440" ref="G314"/>
    <hyperlink r:id="rId441" ref="B315"/>
    <hyperlink r:id="rId442" ref="B316"/>
    <hyperlink r:id="rId443" ref="B317"/>
    <hyperlink r:id="rId444" ref="B318"/>
  </hyperlinks>
  <drawing r:id="rId445"/>
</worksheet>
</file>