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lde\Documents\"/>
    </mc:Choice>
  </mc:AlternateContent>
  <bookViews>
    <workbookView xWindow="0" yWindow="0" windowWidth="14892" windowHeight="315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2" i="1"/>
</calcChain>
</file>

<file path=xl/sharedStrings.xml><?xml version="1.0" encoding="utf-8"?>
<sst xmlns="http://schemas.openxmlformats.org/spreadsheetml/2006/main" count="554" uniqueCount="121">
  <si>
    <t>Paleta</t>
  </si>
  <si>
    <t>Nazwa</t>
  </si>
  <si>
    <t>Foto</t>
  </si>
  <si>
    <t>EAN</t>
  </si>
  <si>
    <t>Kod 1</t>
  </si>
  <si>
    <t>Kod 2</t>
  </si>
  <si>
    <t>Kategoria</t>
  </si>
  <si>
    <t>PCS</t>
  </si>
  <si>
    <t>Cena regularna brutto</t>
  </si>
  <si>
    <t>Waluta</t>
  </si>
  <si>
    <t>Cena sprzedaży netto</t>
  </si>
  <si>
    <t>E08774</t>
  </si>
  <si>
    <t>Climatiseur Mobile Silencieux, Fychuo 4 en 1 Refroidisseur d'air Climatiseur Portable, Purificateur, Humidificateur, Ventilateur avec Roues et Réservoir d'eau 5L, 3 Mode &amp; Vitesses, Minuterie 1-7H</t>
  </si>
  <si>
    <t>FOTO</t>
  </si>
  <si>
    <t>B09MMWJ717</t>
  </si>
  <si>
    <t>gl_major_appliances</t>
  </si>
  <si>
    <t>PLN</t>
  </si>
  <si>
    <t>Forceatt Zelt 3 Personen Camping Zelt, Wasserdicht und Winddicht 3-4 Jahreszeiten Ultraleichtes Rucksackzelt, Kann Sofort Installiert Werden, Geeignet für Wandern, Camping, Outdoor</t>
  </si>
  <si>
    <t>LPNHL966460521</t>
  </si>
  <si>
    <t>B083S81HHX</t>
  </si>
  <si>
    <t>gl_sports</t>
  </si>
  <si>
    <t>Sunmaki Slow Juicer, Vegetable and Fruit Professional Juicer with Slow, Cold Press Juicer with Quiet Motor and Reverse Function, Easy to Clean with Brush, High Juice Yield</t>
  </si>
  <si>
    <t>LPNHK111830962</t>
  </si>
  <si>
    <t>B0B59LY83P</t>
  </si>
  <si>
    <t>gl_kitchen</t>
  </si>
  <si>
    <t>Entsafter Slow Juicer,Sunmaki Gemüse und Obst Profi Entsafter mit langsam,Kaltpress-Entsafter mit leisem Motor und Rückwärtsfunktion,leicht zu reinigen mit Pinsel,hoher Saftausbeute (grau)</t>
  </si>
  <si>
    <t>LPNHK109866190</t>
  </si>
  <si>
    <t>B08CMHH6HQ</t>
  </si>
  <si>
    <t>Forceatt Zelt 2-3 Personen Camping Zelt, 2 Doors Wasserdicht &amp; Winddicht 3-4 Saison Ultraleichte Rucksack Zelt für Trekking, Camping, Outdoor. (2-Personen-Dunkelgrün)</t>
  </si>
  <si>
    <t>LPNHK100815630</t>
  </si>
  <si>
    <t>B08F5C8DCF</t>
  </si>
  <si>
    <t>AMZCHEF Slow Juicer Maschinen Slow Masticating Juicer Cold Press Juicer Gemüse &amp; Obst Extraktor 7,6 cm große Feed Chute Non-porous Filter Easy Clean &amp; Quite 2 Geschwindigkeiten Jug Brush (Grau)</t>
  </si>
  <si>
    <t>LPNHL984851120</t>
  </si>
  <si>
    <t>B09NR7PC8D</t>
  </si>
  <si>
    <t>LPNHK114910141</t>
  </si>
  <si>
    <t>Sunmaki Induktionskochfeld 2000W- Kochplatte einzeln mit Touch Control Steuerung, LED Display und Timer-Funktion für Balkone,Camping,Wohnmobile und Küchenzeilen usw</t>
  </si>
  <si>
    <t>LPNHK104019298</t>
  </si>
  <si>
    <t>B08HGKQXFJ</t>
  </si>
  <si>
    <t>INNOPLUS Schüssel Mit Deckel, Salatschüssel mit Deckel, Rührschüssel Set 1L,1.5L, 2L, 2.5L, 3.5L, Edelstahl Salatschüssel Schüssel Set mit Luftdichtem Deckel, Rührschüssel mit Deckel, Schüssel Set</t>
  </si>
  <si>
    <t>LPNHK101376830</t>
  </si>
  <si>
    <t>B09JS1DNX7</t>
  </si>
  <si>
    <t>gl_home</t>
  </si>
  <si>
    <t>LPNHL964587490</t>
  </si>
  <si>
    <t>LPNHL963684830</t>
  </si>
  <si>
    <t>LPNIC051119331</t>
  </si>
  <si>
    <t>Bema 18004 - Neopren Schwimmflügel Schwimmlernhilfe für Kinder mit Doppelluftkammern und Sicherheitsventil, Schwimmhilfe für Baby, Kleinkinder von 1 bis 6 Jahren 11-30 kg Orange</t>
  </si>
  <si>
    <t>LPNHL968195159</t>
  </si>
  <si>
    <t>B01AK0B9GI</t>
  </si>
  <si>
    <t>LPNHL968016238</t>
  </si>
  <si>
    <t>LPNHL968033040</t>
  </si>
  <si>
    <t>LPNHL967190988</t>
  </si>
  <si>
    <t>LPNHL968921470</t>
  </si>
  <si>
    <t>MYCARBON Magnet Fliegengitter Tür 140x240cm Insektenschutz Balkontür Fliegenvorhang 10 x Stärker als Normales Fliegengitter ohne Bohren Vorhang für Balkontür Wohnzimmer Schiebetür Terrassentür Weiß</t>
  </si>
  <si>
    <t>LPNHE640300739</t>
  </si>
  <si>
    <t>B08LKVP181</t>
  </si>
  <si>
    <t>gl_home_improvement</t>
  </si>
  <si>
    <t>MYCARBON Magnet Fliegengitter Tür 110x230cm Insektenschutz Balkontür Fliegenvorhang 10 x Stärker als Normales Fliegengitter ohne Bohren Vorhang für Balkontür Wohnzimmer Schiebetür Terrassentür Schwarz</t>
  </si>
  <si>
    <t>LPNHL968549609</t>
  </si>
  <si>
    <t>B08LKQ9BY4</t>
  </si>
  <si>
    <t>LPNHL965074709</t>
  </si>
  <si>
    <t>MYCARBON Magnet Fliegengitter Tür 90x210cm Insektenschutz Balkontür Fliegenvorhang 10 x Stärker als Normales Fliegengitter ohne Bohren Vorhang für Balkontür Wohnzimmer Schiebetür Terrassentür Weiß</t>
  </si>
  <si>
    <t>LPNHK090910688</t>
  </si>
  <si>
    <t>B08LKMB9MG</t>
  </si>
  <si>
    <t>LPNHK090765331</t>
  </si>
  <si>
    <t>LPNHK101641403</t>
  </si>
  <si>
    <t>LPNHL969048441</t>
  </si>
  <si>
    <t>MYCARBON Magnet Fliegengitter Tür 120x220cm Insektenschutz Balkontür Fliegenvorhang 10 x Stärker als Normales Fliegengitter ohne Bohren Vorhang für Balkontür Wohnzimmer Schiebetür Terrassentür Weiß</t>
  </si>
  <si>
    <t>LPNHE575199649</t>
  </si>
  <si>
    <t>B08LKQTMVG</t>
  </si>
  <si>
    <t>LPNHE636829973</t>
  </si>
  <si>
    <t>LPNHK100426185</t>
  </si>
  <si>
    <t>MYCARBON Magnet Fliegengitter Tür 110x220cm Insektenschutz Balkontür Fliegenvorhang | 10 x Stärker als Normales Fliegengitter - ohne Bohren - Vorhang für Balkontür Wohnzimmer Schiebetür Terrassentür</t>
  </si>
  <si>
    <t>LPNHK102549457</t>
  </si>
  <si>
    <t>B01N5NL565</t>
  </si>
  <si>
    <t>LPNHK100744581</t>
  </si>
  <si>
    <t>LPNHL963597405</t>
  </si>
  <si>
    <t>MYCARBON Magnet Fliegengitter Tür 90x210cm Insektenschutz Balkontür Fliegenvorhang | 10 x Stärker als Normales Fliegengitter - ohne Bohren - Vorhang für Balkontür Wohnzimmer Schiebetür Terrassentür</t>
  </si>
  <si>
    <t>LPNHL963645946</t>
  </si>
  <si>
    <t>B01IDFQ15Q</t>
  </si>
  <si>
    <t>LPNHK101277465</t>
  </si>
  <si>
    <t>MYCARBON Magnet Fliegengitter Tür 70x200cm Insektenschutz Balkontür Fliegenvorhang 10 x Stärker als Normales Fliegengitter ohne Bohren Vorhang für Balkontür Wohnzimmer Schiebetür Terrassentür Schwarz</t>
  </si>
  <si>
    <t>LPNHK100749784</t>
  </si>
  <si>
    <t>B08LKDF7C3</t>
  </si>
  <si>
    <t>LPNHL964040022</t>
  </si>
  <si>
    <t>MYCARBON Magnet Fliegengitter Tür 80x200cm Insektenschutz Balkontür Fliegenvorhang | 10 x Stärker als Normales Fliegengitter - ohne Bohren - Vorhang für Balkontür Wohnzimmer Schiebetür Terrassentür</t>
  </si>
  <si>
    <t>LPNHL963553572</t>
  </si>
  <si>
    <t>B07B3MSDKV</t>
  </si>
  <si>
    <t>LPNHL964898657</t>
  </si>
  <si>
    <t>SES creative 01354 Meerestiere gießen und anmalen</t>
  </si>
  <si>
    <t>LPNHL968330444</t>
  </si>
  <si>
    <t>B076D9Z4HZ</t>
  </si>
  <si>
    <t>gl_toy</t>
  </si>
  <si>
    <t>SES 01155 - Pferde gießen und anmalen</t>
  </si>
  <si>
    <t>LPNHL968887969</t>
  </si>
  <si>
    <t>B003I55E1Y</t>
  </si>
  <si>
    <t>LPNHL967499611</t>
  </si>
  <si>
    <t>LPNHL966843158</t>
  </si>
  <si>
    <t>Gröbsten Ersatzrolle für MYCARBON Elektrischer Hornhautentferner (3 Stuck)</t>
  </si>
  <si>
    <t>LPNHL966358717</t>
  </si>
  <si>
    <t>B08DXZLFWM</t>
  </si>
  <si>
    <t>gl_beauty</t>
  </si>
  <si>
    <t>Zapf Creation 824474 Baby Born ZUBEHÖR</t>
  </si>
  <si>
    <t>LPNHK101873940</t>
  </si>
  <si>
    <t>B078BDLCVF</t>
  </si>
  <si>
    <t>Simba 105560004 - New Born Baby on Tour Set, Windel, Schnuller mit Kette, Flasche und Sandalen für 38-43cm Puppen, ab 3 Jahren</t>
  </si>
  <si>
    <t>LPNHL967526039</t>
  </si>
  <si>
    <t>B01NCJ39JF</t>
  </si>
  <si>
    <t>LEGO 71700 NINJAGO Legacy Lloyds Dschungelräuber Auto mit Minifigur Lloyd, Turnier der Elemente Bauset</t>
  </si>
  <si>
    <t>LPNHL967259035</t>
  </si>
  <si>
    <t>B07W6QBJ84</t>
  </si>
  <si>
    <t>LPNHL966932872</t>
  </si>
  <si>
    <t>Simba 105560844 - New Born Baby Schuhe und Socken, 4-fach sortiert, es wird nur ein Artikel geliefert, für 38-43cm Puppen, ab 3 Jahre</t>
  </si>
  <si>
    <t>LPNHK089265493</t>
  </si>
  <si>
    <t>B000WJD6C8</t>
  </si>
  <si>
    <t>Playmobil 9296 - Schornsteinfeger mit Glücksschweinchen</t>
  </si>
  <si>
    <t>LPNHK089061079</t>
  </si>
  <si>
    <t>B0767C9VLB</t>
  </si>
  <si>
    <t>LPNHL963574618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</si>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</sst>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/>
    <xf numFmtId="0" fontId="2" fillId="0" borderId="0" xfId="1"/>
    <xf numFmtId="165" fontId="0" fillId="0" borderId="0" xfId="0" applyNumberForma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Entsafter%20Slow%20Juicer,Sunmaki%20Gem&#252;se%20und%20Obst%20Profi%20Entsafter%20mit%20langsam,Kaltpr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Bema%2018004%20-%20Neopren%20Schwimmfl&#252;gel%20Schwimmlernhilfe%20f&#252;r%20Kinder%20mit%20Doppelluftkam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INNOPLUS%20Sch&#252;ssel%20Mit%20Deckel,%20Salatsch&#252;ssel%20mit%20Deckel,%20R&#252;hrsch&#252;ssel%20Set%201L,1.5L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MYCARBON%20Magnet%20Fliegengitter%20T&#252;r%20110x230cm%20Insektenschutz%20Balkont&#252;r%20Fliegenvorh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MYCARBON%20Magnet%20Fliegengitter%20T&#252;r%20120x220cm%20Insektenschutz%20Balkont&#252;r%20Fliegenvorh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MYCARBON%20Magnet%20Fliegengitter%20T&#252;r%20110x220cm%20Insektenschutz%20Balkont&#252;r%20Fliegenvorh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MYCARBON%20Magnet%20Fliegengitter%20T&#252;r%2070x200cm%20Insektenschutz%20Balkont&#252;r%20Fliegenvorha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Gr&#246;bsten%20Ersatzrolle%20f&#252;r%20MYCARBON%20Elektrischer%20Hornhautentferner%20(3%20Stuck)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Simba%20105560844%20-%20New%20Born%20Baby%20Schuhe%20und%20Socken,%204-fach%20sortiert,%20es%20wird%20nur%20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AMZCHEF%20Slow%20Juicer%20Maschinen%20Slow%20Masticating%20Juicer%20Cold%20Press%20Juicer%20Gem&#252;se%20&amp;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Forceatt%20Zelt%203%20Personen%20Camping%20Zelt,%20Wasserdicht%20und%20Winddicht%203-4%20Jahreszeite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INNOPLUS%20Sch&#252;ssel%20Mit%20Deckel,%20Salatsch&#252;ssel%20mit%20Deckel,%20R&#252;hrsch&#252;ssel%20Set%201L,1.5L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Bema%2018004%20-%20Neopren%20Schwimmfl&#252;gel%20Schwimmlernhilfe%20f&#252;r%20Kinder%20mit%20Doppelluftkam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MYCARBON%20Magnet%20Fliegengitter%20T&#252;r%20140x240cm%20Insektenschutz%20Balkont&#252;r%20Fliegenvorh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MYCARBON%20Magnet%20Fliegengitter%20T&#252;r%2090x210cm%20Insektenschutz%20Balkont&#252;r%20Fliegenvorha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MYCARBON%20Magnet%20Fliegengitter%20T&#252;r%2090x210cm%20Insektenschutz%20Balkont&#252;r%20Fliegenvorha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MYCARBON%20Magnet%20Fliegengitter%20T&#252;r%2080x200cm%20Insektenschutz%20Balkont&#252;r%20Fliegenvorha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LEGO%2071700%20NINJAGO%20Legacy%20Lloyds%20Dschungelr&#228;uber%20Auto%20mit%20Minifigur%20Lloyd,%20Turni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AMZCHEF%20Slow%20Juicer%20Maschinen%20Slow%20Masticating%20Juicer%20Cold%20Press%20Juicer%20Gem&#252;se%20&amp;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Bema%2018004%20-%20Neopren%20Schwimmfl&#252;gel%20Schwimmlernhilfe%20f&#252;r%20Kinder%20mit%20Doppelluftkam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MYCARBON%20Magnet%20Fliegengitter%20T&#252;r%20120x220cm%20Insektenschutz%20Balkont&#252;r%20Fliegenvorh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MYCARBON%20Magnet%20Fliegengitter%20T&#252;r%2080x200cm%20Insektenschutz%20Balkont&#252;r%20Fliegenvorha&amp;source=lnms&amp;tbm=isch&amp;sa=X&amp;ved=0ahUKEwiSn6nExoniAhUvQRUIHab-DuYQ_AUIDigB&amp;biw=1745&amp;bih=852" TargetMode="External"/><Relationship Id="rId61" Type="http://schemas.openxmlformats.org/officeDocument/2006/relationships/hyperlink" Target="https://www.google.com/search?q=SES%2001155%20-%20Pferde%20gie&#223;en%20und%20anmalen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INNOPLUS%20Sch&#252;ssel%20Mit%20Deckel,%20Salatsch&#252;ssel%20mit%20Deckel,%20R&#252;hrsch&#252;ssel%20Set%201L,1.5L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MYCARBON%20Magnet%20Fliegengitter%20T&#252;r%2090x210cm%20Insektenschutz%20Balkont&#252;r%20Fliegenvorha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MYCARBON%20Magnet%20Fliegengitter%20T&#252;r%20110x220cm%20Insektenschutz%20Balkont&#252;r%20Fliegenvorh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SES%2001155%20-%20Pferde%20gie&#223;en%20und%20anmalen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Simba%20105560004%20-%20New%20Born%20Baby%20on%20Tour%20Set,%20Windel,%20Schnuller%20mit%20Kette,%20Flasch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Forceatt%20Zelt%202-3%20Personen%20Camping%20Zelt,%202%20Doors%20Wasserdicht%20&amp;%20Winddicht%203-4%20Sai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Sunmaki%20Induktionskochfeld%202000W-%20Kochplatte%20einzeln%20mit%20Touch%20Control%20Steuerung&amp;source=lnms&amp;tbm=isch&amp;sa=X&amp;ved=0ahUKEwiSn6nExoniAhUvQRUIHab-DuYQ_AUIDigB&amp;biw=1745&amp;bih=852" TargetMode="External"/><Relationship Id="rId35" Type="http://schemas.openxmlformats.org/officeDocument/2006/relationships/hyperlink" Target="https://www.google.com/search?q=Bema%2018004%20-%20Neopren%20Schwimmfl&#252;gel%20Schwimmlernhilfe%20f&#252;r%20Kinder%20mit%20Doppelluftkam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MYCARBON%20Magnet%20Fliegengitter%20T&#252;r%2090x210cm%20Insektenschutz%20Balkont&#252;r%20Fliegenvorha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MYCARBON%20Magnet%20Fliegengitter%20T&#252;r%20120x220cm%20Insektenschutz%20Balkont&#252;r%20Fliegenvorh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MYCARBON%20Magnet%20Fliegengitter%20T&#252;r%2070x200cm%20Insektenschutz%20Balkont&#252;r%20Fliegenvorha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Zapf%20Creation%20824474%20Baby%20Born%20ZUBEH&#214;R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Playmobil%209296%20-%20Schornsteinfeger%20mit%20Gl&#252;cksschweinchen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MYCARBON%20Magnet%20Fliegengitter%20T&#252;r%20110x220cm%20Insektenschutz%20Balkont&#252;r%20Fliegenvorh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Sunmaki%20Slow%20Juicer,%20Vegetable%20and%20Fruit%20Professional%20Juicer%20with%20Slow,%20Cold%20Pre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INNOPLUS%20Sch&#252;ssel%20Mit%20Deckel,%20Salatsch&#252;ssel%20mit%20Deckel,%20R&#252;hrsch&#252;ssel%20Set%201L,1.5L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Bema%2018004%20-%20Neopren%20Schwimmfl&#252;gel%20Schwimmlernhilfe%20f&#252;r%20Kinder%20mit%20Doppelluftkam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MYCARBON%20Magnet%20Fliegengitter%20T&#252;r%2090x210cm%20Insektenschutz%20Balkont&#252;r%20Fliegenvorha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SES%20creative%2001354%20Meerestiere%20gie&#223;en%20und%20anmalen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LEGO%2071700%20NINJAGO%20Legacy%20Lloyds%20Dschungelr&#228;uber%20Auto%20mit%20Minifigur%20Lloyd,%20Turni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Climatiseur%20Mobile%20Silencieux,%20Fychuo%204%20en%201%20Refroidisseur%20d'air%20Climatiseur%20Por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MYCARBON%20Magnet%20Fliegengitter%20T&#252;r%20110x230cm%20Insektenschutz%20Balkont&#252;r%20Fliegenvorh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MYCARBON%20Magnet%20Fliegengitter%20T&#252;r%2090x210cm%20Insektenschutz%20Balkont&#252;r%20Fliegenvorha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SES%2001155%20-%20Pferde%20gie&#223;en%20und%20anmalen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Playmobil%209296%20-%20Schornsteinfeger%20mit%20Gl&#252;cksschweinchen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K77" sqref="K77"/>
    </sheetView>
  </sheetViews>
  <sheetFormatPr defaultRowHeight="14.4" x14ac:dyDescent="0.3"/>
  <cols>
    <col min="2" max="2" width="56.109375" customWidth="1"/>
    <col min="4" max="4" width="12" bestFit="1" customWidth="1"/>
    <col min="5" max="5" width="16" bestFit="1" customWidth="1"/>
    <col min="6" max="6" width="13.44140625" bestFit="1" customWidth="1"/>
    <col min="7" max="7" width="22.33203125" bestFit="1" customWidth="1"/>
    <col min="9" max="9" width="20.5546875" customWidth="1"/>
    <col min="11" max="11" width="20.33203125" customWidth="1"/>
  </cols>
  <sheetData>
    <row r="1" spans="1:16" ht="2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9</v>
      </c>
      <c r="N1" s="1" t="s">
        <v>118</v>
      </c>
      <c r="O1" s="1">
        <v>2868.82</v>
      </c>
      <c r="P1" s="1" t="s">
        <v>16</v>
      </c>
    </row>
    <row r="2" spans="1:16" ht="21" x14ac:dyDescent="0.4">
      <c r="A2" t="s">
        <v>11</v>
      </c>
      <c r="B2" t="s">
        <v>12</v>
      </c>
      <c r="C2" s="2" t="s">
        <v>13</v>
      </c>
      <c r="F2" t="s">
        <v>14</v>
      </c>
      <c r="G2" t="s">
        <v>15</v>
      </c>
      <c r="H2">
        <v>1</v>
      </c>
      <c r="I2">
        <v>618.79</v>
      </c>
      <c r="J2" t="s">
        <v>16</v>
      </c>
      <c r="K2" s="3">
        <f>I2*0.147</f>
        <v>90.962129999999988</v>
      </c>
      <c r="L2" t="s">
        <v>16</v>
      </c>
      <c r="N2" s="1" t="s">
        <v>119</v>
      </c>
      <c r="O2" s="1">
        <v>3529</v>
      </c>
      <c r="P2" s="1" t="s">
        <v>16</v>
      </c>
    </row>
    <row r="3" spans="1:16" ht="21" x14ac:dyDescent="0.4">
      <c r="A3" t="s">
        <v>11</v>
      </c>
      <c r="B3" t="s">
        <v>12</v>
      </c>
      <c r="C3" s="2" t="s">
        <v>13</v>
      </c>
      <c r="F3" t="s">
        <v>14</v>
      </c>
      <c r="G3" t="s">
        <v>15</v>
      </c>
      <c r="H3">
        <v>1</v>
      </c>
      <c r="I3">
        <v>618.79</v>
      </c>
      <c r="J3" t="s">
        <v>16</v>
      </c>
      <c r="K3" s="3">
        <f t="shared" ref="K3:K66" si="0">I3*0.147</f>
        <v>90.962129999999988</v>
      </c>
      <c r="L3" t="s">
        <v>16</v>
      </c>
      <c r="N3" s="1" t="s">
        <v>120</v>
      </c>
      <c r="O3" s="1">
        <v>70</v>
      </c>
      <c r="P3" s="1"/>
    </row>
    <row r="4" spans="1:16" x14ac:dyDescent="0.3">
      <c r="A4" t="s">
        <v>11</v>
      </c>
      <c r="B4" t="s">
        <v>12</v>
      </c>
      <c r="C4" s="2" t="s">
        <v>13</v>
      </c>
      <c r="F4" t="s">
        <v>14</v>
      </c>
      <c r="G4" t="s">
        <v>15</v>
      </c>
      <c r="H4">
        <v>1</v>
      </c>
      <c r="I4">
        <v>618.79</v>
      </c>
      <c r="J4" t="s">
        <v>16</v>
      </c>
      <c r="K4" s="3">
        <f t="shared" si="0"/>
        <v>90.962129999999988</v>
      </c>
      <c r="L4" t="s">
        <v>16</v>
      </c>
    </row>
    <row r="5" spans="1:16" x14ac:dyDescent="0.3">
      <c r="A5" t="s">
        <v>11</v>
      </c>
      <c r="B5" t="s">
        <v>12</v>
      </c>
      <c r="C5" s="2" t="s">
        <v>13</v>
      </c>
      <c r="F5" t="s">
        <v>14</v>
      </c>
      <c r="G5" t="s">
        <v>15</v>
      </c>
      <c r="H5">
        <v>1</v>
      </c>
      <c r="I5">
        <v>618.79</v>
      </c>
      <c r="J5" t="s">
        <v>16</v>
      </c>
      <c r="K5" s="3">
        <f t="shared" si="0"/>
        <v>90.962129999999988</v>
      </c>
      <c r="L5" t="s">
        <v>16</v>
      </c>
    </row>
    <row r="6" spans="1:16" x14ac:dyDescent="0.3">
      <c r="A6" t="s">
        <v>11</v>
      </c>
      <c r="B6" t="s">
        <v>12</v>
      </c>
      <c r="C6" s="2" t="s">
        <v>13</v>
      </c>
      <c r="F6" t="s">
        <v>14</v>
      </c>
      <c r="G6" t="s">
        <v>15</v>
      </c>
      <c r="H6">
        <v>1</v>
      </c>
      <c r="I6">
        <v>618.79</v>
      </c>
      <c r="J6" t="s">
        <v>16</v>
      </c>
      <c r="K6" s="3">
        <f t="shared" si="0"/>
        <v>90.962129999999988</v>
      </c>
      <c r="L6" t="s">
        <v>16</v>
      </c>
    </row>
    <row r="7" spans="1:16" x14ac:dyDescent="0.3">
      <c r="A7" t="s">
        <v>11</v>
      </c>
      <c r="B7" t="s">
        <v>12</v>
      </c>
      <c r="C7" s="2" t="s">
        <v>13</v>
      </c>
      <c r="F7" t="s">
        <v>14</v>
      </c>
      <c r="G7" t="s">
        <v>15</v>
      </c>
      <c r="H7">
        <v>1</v>
      </c>
      <c r="I7">
        <v>618.79</v>
      </c>
      <c r="J7" t="s">
        <v>16</v>
      </c>
      <c r="K7" s="3">
        <f t="shared" si="0"/>
        <v>90.962129999999988</v>
      </c>
      <c r="L7" t="s">
        <v>16</v>
      </c>
    </row>
    <row r="8" spans="1:16" x14ac:dyDescent="0.3">
      <c r="A8" t="s">
        <v>11</v>
      </c>
      <c r="B8" t="s">
        <v>12</v>
      </c>
      <c r="C8" s="2" t="s">
        <v>13</v>
      </c>
      <c r="F8" t="s">
        <v>14</v>
      </c>
      <c r="G8" t="s">
        <v>15</v>
      </c>
      <c r="H8">
        <v>1</v>
      </c>
      <c r="I8">
        <v>618.79</v>
      </c>
      <c r="J8" t="s">
        <v>16</v>
      </c>
      <c r="K8" s="3">
        <f t="shared" si="0"/>
        <v>90.962129999999988</v>
      </c>
      <c r="L8" t="s">
        <v>16</v>
      </c>
    </row>
    <row r="9" spans="1:16" x14ac:dyDescent="0.3">
      <c r="A9" t="s">
        <v>11</v>
      </c>
      <c r="B9" t="s">
        <v>12</v>
      </c>
      <c r="C9" s="2" t="s">
        <v>13</v>
      </c>
      <c r="F9" t="s">
        <v>14</v>
      </c>
      <c r="G9" t="s">
        <v>15</v>
      </c>
      <c r="H9">
        <v>1</v>
      </c>
      <c r="I9">
        <v>618.79</v>
      </c>
      <c r="J9" t="s">
        <v>16</v>
      </c>
      <c r="K9" s="3">
        <f t="shared" si="0"/>
        <v>90.962129999999988</v>
      </c>
      <c r="L9" t="s">
        <v>16</v>
      </c>
    </row>
    <row r="10" spans="1:16" x14ac:dyDescent="0.3">
      <c r="A10" t="s">
        <v>11</v>
      </c>
      <c r="B10" t="s">
        <v>12</v>
      </c>
      <c r="C10" s="2" t="s">
        <v>13</v>
      </c>
      <c r="F10" t="s">
        <v>14</v>
      </c>
      <c r="G10" t="s">
        <v>15</v>
      </c>
      <c r="H10">
        <v>1</v>
      </c>
      <c r="I10">
        <v>618.79</v>
      </c>
      <c r="J10" t="s">
        <v>16</v>
      </c>
      <c r="K10" s="3">
        <f t="shared" si="0"/>
        <v>90.962129999999988</v>
      </c>
      <c r="L10" t="s">
        <v>16</v>
      </c>
    </row>
    <row r="11" spans="1:16" x14ac:dyDescent="0.3">
      <c r="A11" t="s">
        <v>11</v>
      </c>
      <c r="B11" t="s">
        <v>12</v>
      </c>
      <c r="C11" s="2" t="s">
        <v>13</v>
      </c>
      <c r="F11" t="s">
        <v>14</v>
      </c>
      <c r="G11" t="s">
        <v>15</v>
      </c>
      <c r="H11">
        <v>1</v>
      </c>
      <c r="I11">
        <v>618.79</v>
      </c>
      <c r="J11" t="s">
        <v>16</v>
      </c>
      <c r="K11" s="3">
        <f t="shared" si="0"/>
        <v>90.962129999999988</v>
      </c>
      <c r="L11" t="s">
        <v>16</v>
      </c>
    </row>
    <row r="12" spans="1:16" x14ac:dyDescent="0.3">
      <c r="A12" t="s">
        <v>11</v>
      </c>
      <c r="B12" t="s">
        <v>12</v>
      </c>
      <c r="C12" s="2" t="s">
        <v>13</v>
      </c>
      <c r="F12" t="s">
        <v>14</v>
      </c>
      <c r="G12" t="s">
        <v>15</v>
      </c>
      <c r="H12">
        <v>1</v>
      </c>
      <c r="I12">
        <v>618.79</v>
      </c>
      <c r="J12" t="s">
        <v>16</v>
      </c>
      <c r="K12" s="3">
        <f t="shared" si="0"/>
        <v>90.962129999999988</v>
      </c>
      <c r="L12" t="s">
        <v>16</v>
      </c>
    </row>
    <row r="13" spans="1:16" x14ac:dyDescent="0.3">
      <c r="A13" t="s">
        <v>11</v>
      </c>
      <c r="B13" t="s">
        <v>12</v>
      </c>
      <c r="C13" s="2" t="s">
        <v>13</v>
      </c>
      <c r="F13" t="s">
        <v>14</v>
      </c>
      <c r="G13" t="s">
        <v>15</v>
      </c>
      <c r="H13">
        <v>1</v>
      </c>
      <c r="I13">
        <v>618.79</v>
      </c>
      <c r="J13" t="s">
        <v>16</v>
      </c>
      <c r="K13" s="3">
        <f t="shared" si="0"/>
        <v>90.962129999999988</v>
      </c>
      <c r="L13" t="s">
        <v>16</v>
      </c>
    </row>
    <row r="14" spans="1:16" x14ac:dyDescent="0.3">
      <c r="A14" t="s">
        <v>11</v>
      </c>
      <c r="B14" t="s">
        <v>12</v>
      </c>
      <c r="C14" s="2" t="s">
        <v>13</v>
      </c>
      <c r="F14" t="s">
        <v>14</v>
      </c>
      <c r="G14" t="s">
        <v>15</v>
      </c>
      <c r="H14">
        <v>1</v>
      </c>
      <c r="I14">
        <v>618.79</v>
      </c>
      <c r="J14" t="s">
        <v>16</v>
      </c>
      <c r="K14" s="3">
        <f t="shared" si="0"/>
        <v>90.962129999999988</v>
      </c>
      <c r="L14" t="s">
        <v>16</v>
      </c>
    </row>
    <row r="15" spans="1:16" x14ac:dyDescent="0.3">
      <c r="A15" t="s">
        <v>11</v>
      </c>
      <c r="B15" t="s">
        <v>12</v>
      </c>
      <c r="C15" s="2" t="s">
        <v>13</v>
      </c>
      <c r="F15" t="s">
        <v>14</v>
      </c>
      <c r="G15" t="s">
        <v>15</v>
      </c>
      <c r="H15">
        <v>1</v>
      </c>
      <c r="I15">
        <v>618.79</v>
      </c>
      <c r="J15" t="s">
        <v>16</v>
      </c>
      <c r="K15" s="3">
        <f t="shared" si="0"/>
        <v>90.962129999999988</v>
      </c>
      <c r="L15" t="s">
        <v>16</v>
      </c>
    </row>
    <row r="16" spans="1:16" x14ac:dyDescent="0.3">
      <c r="A16" t="s">
        <v>11</v>
      </c>
      <c r="B16" t="s">
        <v>12</v>
      </c>
      <c r="C16" s="2" t="s">
        <v>13</v>
      </c>
      <c r="F16" t="s">
        <v>14</v>
      </c>
      <c r="G16" t="s">
        <v>15</v>
      </c>
      <c r="H16">
        <v>1</v>
      </c>
      <c r="I16">
        <v>618.79</v>
      </c>
      <c r="J16" t="s">
        <v>16</v>
      </c>
      <c r="K16" s="3">
        <f t="shared" si="0"/>
        <v>90.962129999999988</v>
      </c>
      <c r="L16" t="s">
        <v>16</v>
      </c>
    </row>
    <row r="17" spans="1:12" x14ac:dyDescent="0.3">
      <c r="A17" t="s">
        <v>11</v>
      </c>
      <c r="B17" t="s">
        <v>12</v>
      </c>
      <c r="C17" s="2" t="s">
        <v>13</v>
      </c>
      <c r="F17" t="s">
        <v>14</v>
      </c>
      <c r="G17" t="s">
        <v>15</v>
      </c>
      <c r="H17">
        <v>1</v>
      </c>
      <c r="I17">
        <v>618.79</v>
      </c>
      <c r="J17" t="s">
        <v>16</v>
      </c>
      <c r="K17" s="3">
        <f t="shared" si="0"/>
        <v>90.962129999999988</v>
      </c>
      <c r="L17" t="s">
        <v>16</v>
      </c>
    </row>
    <row r="18" spans="1:12" x14ac:dyDescent="0.3">
      <c r="A18" t="s">
        <v>11</v>
      </c>
      <c r="B18" t="s">
        <v>12</v>
      </c>
      <c r="C18" s="2" t="s">
        <v>13</v>
      </c>
      <c r="F18" t="s">
        <v>14</v>
      </c>
      <c r="G18" t="s">
        <v>15</v>
      </c>
      <c r="H18">
        <v>1</v>
      </c>
      <c r="I18">
        <v>618.79</v>
      </c>
      <c r="J18" t="s">
        <v>16</v>
      </c>
      <c r="K18" s="3">
        <f t="shared" si="0"/>
        <v>90.962129999999988</v>
      </c>
      <c r="L18" t="s">
        <v>16</v>
      </c>
    </row>
    <row r="19" spans="1:12" x14ac:dyDescent="0.3">
      <c r="A19" t="s">
        <v>11</v>
      </c>
      <c r="B19" t="s">
        <v>12</v>
      </c>
      <c r="C19" s="2" t="s">
        <v>13</v>
      </c>
      <c r="F19" t="s">
        <v>14</v>
      </c>
      <c r="G19" t="s">
        <v>15</v>
      </c>
      <c r="H19">
        <v>1</v>
      </c>
      <c r="I19">
        <v>618.79</v>
      </c>
      <c r="J19" t="s">
        <v>16</v>
      </c>
      <c r="K19" s="3">
        <f t="shared" si="0"/>
        <v>90.962129999999988</v>
      </c>
      <c r="L19" t="s">
        <v>16</v>
      </c>
    </row>
    <row r="20" spans="1:12" x14ac:dyDescent="0.3">
      <c r="A20" t="s">
        <v>11</v>
      </c>
      <c r="B20" t="s">
        <v>12</v>
      </c>
      <c r="C20" s="2" t="s">
        <v>13</v>
      </c>
      <c r="F20" t="s">
        <v>14</v>
      </c>
      <c r="G20" t="s">
        <v>15</v>
      </c>
      <c r="H20">
        <v>1</v>
      </c>
      <c r="I20">
        <v>618.79</v>
      </c>
      <c r="J20" t="s">
        <v>16</v>
      </c>
      <c r="K20" s="3">
        <f t="shared" si="0"/>
        <v>90.962129999999988</v>
      </c>
      <c r="L20" t="s">
        <v>16</v>
      </c>
    </row>
    <row r="21" spans="1:12" x14ac:dyDescent="0.3">
      <c r="A21" t="s">
        <v>11</v>
      </c>
      <c r="B21" t="s">
        <v>12</v>
      </c>
      <c r="C21" s="2" t="s">
        <v>13</v>
      </c>
      <c r="F21" t="s">
        <v>14</v>
      </c>
      <c r="G21" t="s">
        <v>15</v>
      </c>
      <c r="H21">
        <v>1</v>
      </c>
      <c r="I21">
        <v>618.79</v>
      </c>
      <c r="J21" t="s">
        <v>16</v>
      </c>
      <c r="K21" s="3">
        <f t="shared" si="0"/>
        <v>90.962129999999988</v>
      </c>
      <c r="L21" t="s">
        <v>16</v>
      </c>
    </row>
    <row r="22" spans="1:12" x14ac:dyDescent="0.3">
      <c r="A22" t="s">
        <v>11</v>
      </c>
      <c r="B22" t="s">
        <v>12</v>
      </c>
      <c r="C22" s="2" t="s">
        <v>13</v>
      </c>
      <c r="F22" t="s">
        <v>14</v>
      </c>
      <c r="G22" t="s">
        <v>15</v>
      </c>
      <c r="H22">
        <v>1</v>
      </c>
      <c r="I22">
        <v>618.79</v>
      </c>
      <c r="J22" t="s">
        <v>16</v>
      </c>
      <c r="K22" s="3">
        <f t="shared" si="0"/>
        <v>90.962129999999988</v>
      </c>
      <c r="L22" t="s">
        <v>16</v>
      </c>
    </row>
    <row r="23" spans="1:12" x14ac:dyDescent="0.3">
      <c r="A23" t="s">
        <v>11</v>
      </c>
      <c r="B23" t="s">
        <v>12</v>
      </c>
      <c r="C23" s="2" t="s">
        <v>13</v>
      </c>
      <c r="F23" t="s">
        <v>14</v>
      </c>
      <c r="G23" t="s">
        <v>15</v>
      </c>
      <c r="H23">
        <v>1</v>
      </c>
      <c r="I23">
        <v>618.79</v>
      </c>
      <c r="J23" t="s">
        <v>16</v>
      </c>
      <c r="K23" s="3">
        <f t="shared" si="0"/>
        <v>90.962129999999988</v>
      </c>
      <c r="L23" t="s">
        <v>16</v>
      </c>
    </row>
    <row r="24" spans="1:12" x14ac:dyDescent="0.3">
      <c r="A24" t="s">
        <v>11</v>
      </c>
      <c r="B24" t="s">
        <v>12</v>
      </c>
      <c r="C24" s="2" t="s">
        <v>13</v>
      </c>
      <c r="F24" t="s">
        <v>14</v>
      </c>
      <c r="G24" t="s">
        <v>15</v>
      </c>
      <c r="H24">
        <v>1</v>
      </c>
      <c r="I24">
        <v>618.79</v>
      </c>
      <c r="J24" t="s">
        <v>16</v>
      </c>
      <c r="K24" s="3">
        <f t="shared" si="0"/>
        <v>90.962129999999988</v>
      </c>
      <c r="L24" t="s">
        <v>16</v>
      </c>
    </row>
    <row r="25" spans="1:12" x14ac:dyDescent="0.3">
      <c r="A25" t="s">
        <v>11</v>
      </c>
      <c r="B25" t="s">
        <v>17</v>
      </c>
      <c r="C25" s="2" t="s">
        <v>13</v>
      </c>
      <c r="D25">
        <v>782901388714</v>
      </c>
      <c r="E25" t="s">
        <v>18</v>
      </c>
      <c r="F25" t="s">
        <v>19</v>
      </c>
      <c r="G25" t="s">
        <v>20</v>
      </c>
      <c r="H25">
        <v>1</v>
      </c>
      <c r="I25">
        <v>434.26</v>
      </c>
      <c r="J25" t="s">
        <v>16</v>
      </c>
      <c r="K25" s="3">
        <f t="shared" si="0"/>
        <v>63.836219999999997</v>
      </c>
      <c r="L25" t="s">
        <v>16</v>
      </c>
    </row>
    <row r="26" spans="1:12" x14ac:dyDescent="0.3">
      <c r="A26" t="s">
        <v>11</v>
      </c>
      <c r="B26" t="s">
        <v>21</v>
      </c>
      <c r="C26" s="2" t="s">
        <v>13</v>
      </c>
      <c r="E26" t="s">
        <v>22</v>
      </c>
      <c r="F26" t="s">
        <v>23</v>
      </c>
      <c r="G26" t="s">
        <v>24</v>
      </c>
      <c r="H26">
        <v>1</v>
      </c>
      <c r="I26">
        <v>432.57</v>
      </c>
      <c r="J26" t="s">
        <v>16</v>
      </c>
      <c r="K26" s="3">
        <f t="shared" si="0"/>
        <v>63.587789999999998</v>
      </c>
      <c r="L26" t="s">
        <v>16</v>
      </c>
    </row>
    <row r="27" spans="1:12" x14ac:dyDescent="0.3">
      <c r="A27" t="s">
        <v>11</v>
      </c>
      <c r="B27" t="s">
        <v>25</v>
      </c>
      <c r="C27" s="2" t="s">
        <v>13</v>
      </c>
      <c r="D27">
        <v>740196795983</v>
      </c>
      <c r="E27" t="s">
        <v>26</v>
      </c>
      <c r="F27" t="s">
        <v>27</v>
      </c>
      <c r="G27" t="s">
        <v>24</v>
      </c>
      <c r="H27">
        <v>1</v>
      </c>
      <c r="I27">
        <v>421.15</v>
      </c>
      <c r="J27" t="s">
        <v>16</v>
      </c>
      <c r="K27" s="3">
        <f t="shared" si="0"/>
        <v>61.909049999999993</v>
      </c>
      <c r="L27" t="s">
        <v>16</v>
      </c>
    </row>
    <row r="28" spans="1:12" x14ac:dyDescent="0.3">
      <c r="A28" t="s">
        <v>11</v>
      </c>
      <c r="B28" t="s">
        <v>28</v>
      </c>
      <c r="C28" s="2" t="s">
        <v>13</v>
      </c>
      <c r="D28">
        <v>8414897944040</v>
      </c>
      <c r="E28" t="s">
        <v>29</v>
      </c>
      <c r="F28" t="s">
        <v>30</v>
      </c>
      <c r="G28" t="s">
        <v>20</v>
      </c>
      <c r="H28">
        <v>1</v>
      </c>
      <c r="I28">
        <v>378.24</v>
      </c>
      <c r="J28" t="s">
        <v>16</v>
      </c>
      <c r="K28" s="3">
        <f t="shared" si="0"/>
        <v>55.601279999999996</v>
      </c>
      <c r="L28" t="s">
        <v>16</v>
      </c>
    </row>
    <row r="29" spans="1:12" x14ac:dyDescent="0.3">
      <c r="A29" t="s">
        <v>11</v>
      </c>
      <c r="B29" t="s">
        <v>31</v>
      </c>
      <c r="C29" s="2" t="s">
        <v>13</v>
      </c>
      <c r="E29" t="s">
        <v>32</v>
      </c>
      <c r="F29" t="s">
        <v>33</v>
      </c>
      <c r="G29" t="s">
        <v>24</v>
      </c>
      <c r="H29">
        <v>1</v>
      </c>
      <c r="I29">
        <v>306.87</v>
      </c>
      <c r="J29" t="s">
        <v>16</v>
      </c>
      <c r="K29" s="3">
        <f t="shared" si="0"/>
        <v>45.10989</v>
      </c>
      <c r="L29" t="s">
        <v>16</v>
      </c>
    </row>
    <row r="30" spans="1:12" x14ac:dyDescent="0.3">
      <c r="A30" t="s">
        <v>11</v>
      </c>
      <c r="B30" t="s">
        <v>31</v>
      </c>
      <c r="C30" s="2" t="s">
        <v>13</v>
      </c>
      <c r="E30" t="s">
        <v>34</v>
      </c>
      <c r="F30" t="s">
        <v>33</v>
      </c>
      <c r="G30" t="s">
        <v>24</v>
      </c>
      <c r="H30">
        <v>1</v>
      </c>
      <c r="I30">
        <v>306.87</v>
      </c>
      <c r="J30" t="s">
        <v>16</v>
      </c>
      <c r="K30" s="3">
        <f t="shared" si="0"/>
        <v>45.10989</v>
      </c>
      <c r="L30" t="s">
        <v>16</v>
      </c>
    </row>
    <row r="31" spans="1:12" x14ac:dyDescent="0.3">
      <c r="A31" t="s">
        <v>11</v>
      </c>
      <c r="B31" t="s">
        <v>35</v>
      </c>
      <c r="C31" s="2" t="s">
        <v>13</v>
      </c>
      <c r="D31">
        <v>750743833983</v>
      </c>
      <c r="E31" t="s">
        <v>36</v>
      </c>
      <c r="F31" t="s">
        <v>37</v>
      </c>
      <c r="G31" t="s">
        <v>15</v>
      </c>
      <c r="H31">
        <v>1</v>
      </c>
      <c r="I31">
        <v>230.12</v>
      </c>
      <c r="J31" t="s">
        <v>16</v>
      </c>
      <c r="K31" s="3">
        <f t="shared" si="0"/>
        <v>33.827639999999995</v>
      </c>
      <c r="L31" t="s">
        <v>16</v>
      </c>
    </row>
    <row r="32" spans="1:12" x14ac:dyDescent="0.3">
      <c r="A32" t="s">
        <v>11</v>
      </c>
      <c r="B32" t="s">
        <v>38</v>
      </c>
      <c r="C32" s="2" t="s">
        <v>13</v>
      </c>
      <c r="E32" t="s">
        <v>39</v>
      </c>
      <c r="F32" t="s">
        <v>40</v>
      </c>
      <c r="G32" t="s">
        <v>41</v>
      </c>
      <c r="H32">
        <v>1</v>
      </c>
      <c r="I32">
        <v>129.72999999999999</v>
      </c>
      <c r="J32" t="s">
        <v>16</v>
      </c>
      <c r="K32" s="3">
        <f t="shared" si="0"/>
        <v>19.070309999999999</v>
      </c>
      <c r="L32" t="s">
        <v>16</v>
      </c>
    </row>
    <row r="33" spans="1:12" x14ac:dyDescent="0.3">
      <c r="A33" t="s">
        <v>11</v>
      </c>
      <c r="B33" t="s">
        <v>38</v>
      </c>
      <c r="C33" s="2" t="s">
        <v>13</v>
      </c>
      <c r="E33" t="s">
        <v>42</v>
      </c>
      <c r="F33" t="s">
        <v>40</v>
      </c>
      <c r="G33" t="s">
        <v>41</v>
      </c>
      <c r="H33">
        <v>1</v>
      </c>
      <c r="I33">
        <v>129.72999999999999</v>
      </c>
      <c r="J33" t="s">
        <v>16</v>
      </c>
      <c r="K33" s="3">
        <f t="shared" si="0"/>
        <v>19.070309999999999</v>
      </c>
      <c r="L33" t="s">
        <v>16</v>
      </c>
    </row>
    <row r="34" spans="1:12" x14ac:dyDescent="0.3">
      <c r="A34" t="s">
        <v>11</v>
      </c>
      <c r="B34" t="s">
        <v>38</v>
      </c>
      <c r="C34" s="2" t="s">
        <v>13</v>
      </c>
      <c r="E34" t="s">
        <v>43</v>
      </c>
      <c r="F34" t="s">
        <v>40</v>
      </c>
      <c r="G34" t="s">
        <v>41</v>
      </c>
      <c r="H34">
        <v>1</v>
      </c>
      <c r="I34">
        <v>129.72999999999999</v>
      </c>
      <c r="J34" t="s">
        <v>16</v>
      </c>
      <c r="K34" s="3">
        <f t="shared" si="0"/>
        <v>19.070309999999999</v>
      </c>
      <c r="L34" t="s">
        <v>16</v>
      </c>
    </row>
    <row r="35" spans="1:12" x14ac:dyDescent="0.3">
      <c r="A35" t="s">
        <v>11</v>
      </c>
      <c r="B35" t="s">
        <v>38</v>
      </c>
      <c r="C35" s="2" t="s">
        <v>13</v>
      </c>
      <c r="E35" t="s">
        <v>44</v>
      </c>
      <c r="F35" t="s">
        <v>40</v>
      </c>
      <c r="G35" t="s">
        <v>41</v>
      </c>
      <c r="H35">
        <v>1</v>
      </c>
      <c r="I35">
        <v>129.72999999999999</v>
      </c>
      <c r="J35" t="s">
        <v>16</v>
      </c>
      <c r="K35" s="3">
        <f t="shared" si="0"/>
        <v>19.070309999999999</v>
      </c>
      <c r="L35" t="s">
        <v>16</v>
      </c>
    </row>
    <row r="36" spans="1:12" x14ac:dyDescent="0.3">
      <c r="A36" t="s">
        <v>11</v>
      </c>
      <c r="B36" t="s">
        <v>45</v>
      </c>
      <c r="C36" s="2" t="s">
        <v>13</v>
      </c>
      <c r="D36">
        <v>4007383031368</v>
      </c>
      <c r="E36" t="s">
        <v>46</v>
      </c>
      <c r="F36" t="s">
        <v>47</v>
      </c>
      <c r="G36" t="s">
        <v>20</v>
      </c>
      <c r="H36">
        <v>1</v>
      </c>
      <c r="I36">
        <v>94.35</v>
      </c>
      <c r="J36" t="s">
        <v>16</v>
      </c>
      <c r="K36" s="3">
        <f t="shared" si="0"/>
        <v>13.869449999999999</v>
      </c>
      <c r="L36" t="s">
        <v>16</v>
      </c>
    </row>
    <row r="37" spans="1:12" x14ac:dyDescent="0.3">
      <c r="A37" t="s">
        <v>11</v>
      </c>
      <c r="B37" t="s">
        <v>45</v>
      </c>
      <c r="C37" s="2" t="s">
        <v>13</v>
      </c>
      <c r="D37">
        <v>4007383031368</v>
      </c>
      <c r="E37" t="s">
        <v>48</v>
      </c>
      <c r="F37" t="s">
        <v>47</v>
      </c>
      <c r="G37" t="s">
        <v>20</v>
      </c>
      <c r="H37">
        <v>1</v>
      </c>
      <c r="I37">
        <v>94.35</v>
      </c>
      <c r="J37" t="s">
        <v>16</v>
      </c>
      <c r="K37" s="3">
        <f t="shared" si="0"/>
        <v>13.869449999999999</v>
      </c>
      <c r="L37" t="s">
        <v>16</v>
      </c>
    </row>
    <row r="38" spans="1:12" x14ac:dyDescent="0.3">
      <c r="A38" t="s">
        <v>11</v>
      </c>
      <c r="B38" t="s">
        <v>45</v>
      </c>
      <c r="C38" s="2" t="s">
        <v>13</v>
      </c>
      <c r="D38">
        <v>4007383031368</v>
      </c>
      <c r="E38" t="s">
        <v>49</v>
      </c>
      <c r="F38" t="s">
        <v>47</v>
      </c>
      <c r="G38" t="s">
        <v>20</v>
      </c>
      <c r="H38">
        <v>1</v>
      </c>
      <c r="I38">
        <v>94.35</v>
      </c>
      <c r="J38" t="s">
        <v>16</v>
      </c>
      <c r="K38" s="3">
        <f t="shared" si="0"/>
        <v>13.869449999999999</v>
      </c>
      <c r="L38" t="s">
        <v>16</v>
      </c>
    </row>
    <row r="39" spans="1:12" x14ac:dyDescent="0.3">
      <c r="A39" t="s">
        <v>11</v>
      </c>
      <c r="B39" t="s">
        <v>45</v>
      </c>
      <c r="C39" s="2" t="s">
        <v>13</v>
      </c>
      <c r="D39">
        <v>4007383031368</v>
      </c>
      <c r="E39" t="s">
        <v>50</v>
      </c>
      <c r="F39" t="s">
        <v>47</v>
      </c>
      <c r="G39" t="s">
        <v>20</v>
      </c>
      <c r="H39">
        <v>1</v>
      </c>
      <c r="I39">
        <v>94.35</v>
      </c>
      <c r="J39" t="s">
        <v>16</v>
      </c>
      <c r="K39" s="3">
        <f t="shared" si="0"/>
        <v>13.869449999999999</v>
      </c>
      <c r="L39" t="s">
        <v>16</v>
      </c>
    </row>
    <row r="40" spans="1:12" x14ac:dyDescent="0.3">
      <c r="A40" t="s">
        <v>11</v>
      </c>
      <c r="B40" t="s">
        <v>45</v>
      </c>
      <c r="C40" s="2" t="s">
        <v>13</v>
      </c>
      <c r="D40">
        <v>4007383031368</v>
      </c>
      <c r="E40" t="s">
        <v>51</v>
      </c>
      <c r="F40" t="s">
        <v>47</v>
      </c>
      <c r="G40" t="s">
        <v>20</v>
      </c>
      <c r="H40">
        <v>1</v>
      </c>
      <c r="I40">
        <v>94.35</v>
      </c>
      <c r="J40" t="s">
        <v>16</v>
      </c>
      <c r="K40" s="3">
        <f t="shared" si="0"/>
        <v>13.869449999999999</v>
      </c>
      <c r="L40" t="s">
        <v>16</v>
      </c>
    </row>
    <row r="41" spans="1:12" x14ac:dyDescent="0.3">
      <c r="A41" t="s">
        <v>11</v>
      </c>
      <c r="B41" t="s">
        <v>52</v>
      </c>
      <c r="C41" s="2" t="s">
        <v>13</v>
      </c>
      <c r="D41">
        <v>5060671580909</v>
      </c>
      <c r="E41" t="s">
        <v>53</v>
      </c>
      <c r="F41" t="s">
        <v>54</v>
      </c>
      <c r="G41" t="s">
        <v>55</v>
      </c>
      <c r="H41">
        <v>1</v>
      </c>
      <c r="I41">
        <v>88.92</v>
      </c>
      <c r="J41" t="s">
        <v>16</v>
      </c>
      <c r="K41" s="3">
        <f t="shared" si="0"/>
        <v>13.07124</v>
      </c>
      <c r="L41" t="s">
        <v>16</v>
      </c>
    </row>
    <row r="42" spans="1:12" x14ac:dyDescent="0.3">
      <c r="A42" t="s">
        <v>11</v>
      </c>
      <c r="B42" t="s">
        <v>56</v>
      </c>
      <c r="C42" s="2" t="s">
        <v>13</v>
      </c>
      <c r="D42">
        <v>5060671580978</v>
      </c>
      <c r="E42" t="s">
        <v>57</v>
      </c>
      <c r="F42" t="s">
        <v>58</v>
      </c>
      <c r="G42" t="s">
        <v>55</v>
      </c>
      <c r="H42">
        <v>1</v>
      </c>
      <c r="I42">
        <v>77.31</v>
      </c>
      <c r="J42" t="s">
        <v>16</v>
      </c>
      <c r="K42" s="3">
        <f t="shared" si="0"/>
        <v>11.364570000000001</v>
      </c>
      <c r="L42" t="s">
        <v>16</v>
      </c>
    </row>
    <row r="43" spans="1:12" x14ac:dyDescent="0.3">
      <c r="A43" t="s">
        <v>11</v>
      </c>
      <c r="B43" t="s">
        <v>56</v>
      </c>
      <c r="C43" s="2" t="s">
        <v>13</v>
      </c>
      <c r="D43">
        <v>5060671580978</v>
      </c>
      <c r="E43" t="s">
        <v>59</v>
      </c>
      <c r="F43" t="s">
        <v>58</v>
      </c>
      <c r="G43" t="s">
        <v>55</v>
      </c>
      <c r="H43">
        <v>1</v>
      </c>
      <c r="I43">
        <v>77.31</v>
      </c>
      <c r="J43" t="s">
        <v>16</v>
      </c>
      <c r="K43" s="3">
        <f t="shared" si="0"/>
        <v>11.364570000000001</v>
      </c>
      <c r="L43" t="s">
        <v>16</v>
      </c>
    </row>
    <row r="44" spans="1:12" x14ac:dyDescent="0.3">
      <c r="A44" t="s">
        <v>11</v>
      </c>
      <c r="B44" t="s">
        <v>60</v>
      </c>
      <c r="C44" s="2" t="s">
        <v>13</v>
      </c>
      <c r="D44">
        <v>5060671580879</v>
      </c>
      <c r="E44" t="s">
        <v>61</v>
      </c>
      <c r="F44" t="s">
        <v>62</v>
      </c>
      <c r="G44" t="s">
        <v>55</v>
      </c>
      <c r="H44">
        <v>1</v>
      </c>
      <c r="I44">
        <v>76.19</v>
      </c>
      <c r="J44" t="s">
        <v>16</v>
      </c>
      <c r="K44" s="3">
        <f t="shared" si="0"/>
        <v>11.199929999999998</v>
      </c>
      <c r="L44" t="s">
        <v>16</v>
      </c>
    </row>
    <row r="45" spans="1:12" x14ac:dyDescent="0.3">
      <c r="A45" t="s">
        <v>11</v>
      </c>
      <c r="B45" t="s">
        <v>60</v>
      </c>
      <c r="C45" s="2" t="s">
        <v>13</v>
      </c>
      <c r="D45">
        <v>5060671580879</v>
      </c>
      <c r="E45" t="s">
        <v>63</v>
      </c>
      <c r="F45" t="s">
        <v>62</v>
      </c>
      <c r="G45" t="s">
        <v>55</v>
      </c>
      <c r="H45">
        <v>1</v>
      </c>
      <c r="I45">
        <v>76.19</v>
      </c>
      <c r="J45" t="s">
        <v>16</v>
      </c>
      <c r="K45" s="3">
        <f t="shared" si="0"/>
        <v>11.199929999999998</v>
      </c>
      <c r="L45" t="s">
        <v>16</v>
      </c>
    </row>
    <row r="46" spans="1:12" x14ac:dyDescent="0.3">
      <c r="A46" t="s">
        <v>11</v>
      </c>
      <c r="B46" t="s">
        <v>60</v>
      </c>
      <c r="C46" s="2" t="s">
        <v>13</v>
      </c>
      <c r="D46">
        <v>5060671580879</v>
      </c>
      <c r="E46" t="s">
        <v>64</v>
      </c>
      <c r="F46" t="s">
        <v>62</v>
      </c>
      <c r="G46" t="s">
        <v>55</v>
      </c>
      <c r="H46">
        <v>1</v>
      </c>
      <c r="I46">
        <v>76.19</v>
      </c>
      <c r="J46" t="s">
        <v>16</v>
      </c>
      <c r="K46" s="3">
        <f t="shared" si="0"/>
        <v>11.199929999999998</v>
      </c>
      <c r="L46" t="s">
        <v>16</v>
      </c>
    </row>
    <row r="47" spans="1:12" x14ac:dyDescent="0.3">
      <c r="A47" t="s">
        <v>11</v>
      </c>
      <c r="B47" t="s">
        <v>60</v>
      </c>
      <c r="C47" s="2" t="s">
        <v>13</v>
      </c>
      <c r="D47">
        <v>5060671580879</v>
      </c>
      <c r="E47" t="s">
        <v>65</v>
      </c>
      <c r="F47" t="s">
        <v>62</v>
      </c>
      <c r="G47" t="s">
        <v>55</v>
      </c>
      <c r="H47">
        <v>1</v>
      </c>
      <c r="I47">
        <v>76.19</v>
      </c>
      <c r="J47" t="s">
        <v>16</v>
      </c>
      <c r="K47" s="3">
        <f t="shared" si="0"/>
        <v>11.199929999999998</v>
      </c>
      <c r="L47" t="s">
        <v>16</v>
      </c>
    </row>
    <row r="48" spans="1:12" x14ac:dyDescent="0.3">
      <c r="A48" t="s">
        <v>11</v>
      </c>
      <c r="B48" t="s">
        <v>66</v>
      </c>
      <c r="C48" s="2" t="s">
        <v>13</v>
      </c>
      <c r="D48">
        <v>5060671580923</v>
      </c>
      <c r="E48" t="s">
        <v>67</v>
      </c>
      <c r="F48" t="s">
        <v>68</v>
      </c>
      <c r="G48" t="s">
        <v>55</v>
      </c>
      <c r="H48">
        <v>1</v>
      </c>
      <c r="I48">
        <v>75.489999999999995</v>
      </c>
      <c r="J48" t="s">
        <v>16</v>
      </c>
      <c r="K48" s="3">
        <f t="shared" si="0"/>
        <v>11.097029999999998</v>
      </c>
      <c r="L48" t="s">
        <v>16</v>
      </c>
    </row>
    <row r="49" spans="1:12" x14ac:dyDescent="0.3">
      <c r="A49" t="s">
        <v>11</v>
      </c>
      <c r="B49" t="s">
        <v>66</v>
      </c>
      <c r="C49" s="2" t="s">
        <v>13</v>
      </c>
      <c r="D49">
        <v>5060671580923</v>
      </c>
      <c r="E49" t="s">
        <v>69</v>
      </c>
      <c r="F49" t="s">
        <v>68</v>
      </c>
      <c r="G49" t="s">
        <v>55</v>
      </c>
      <c r="H49">
        <v>1</v>
      </c>
      <c r="I49">
        <v>75.489999999999995</v>
      </c>
      <c r="J49" t="s">
        <v>16</v>
      </c>
      <c r="K49" s="3">
        <f t="shared" si="0"/>
        <v>11.097029999999998</v>
      </c>
      <c r="L49" t="s">
        <v>16</v>
      </c>
    </row>
    <row r="50" spans="1:12" x14ac:dyDescent="0.3">
      <c r="A50" t="s">
        <v>11</v>
      </c>
      <c r="B50" t="s">
        <v>66</v>
      </c>
      <c r="C50" s="2" t="s">
        <v>13</v>
      </c>
      <c r="D50">
        <v>5060671580923</v>
      </c>
      <c r="E50" t="s">
        <v>70</v>
      </c>
      <c r="F50" t="s">
        <v>68</v>
      </c>
      <c r="G50" t="s">
        <v>55</v>
      </c>
      <c r="H50">
        <v>1</v>
      </c>
      <c r="I50">
        <v>75.489999999999995</v>
      </c>
      <c r="J50" t="s">
        <v>16</v>
      </c>
      <c r="K50" s="3">
        <f t="shared" si="0"/>
        <v>11.097029999999998</v>
      </c>
      <c r="L50" t="s">
        <v>16</v>
      </c>
    </row>
    <row r="51" spans="1:12" x14ac:dyDescent="0.3">
      <c r="A51" t="s">
        <v>11</v>
      </c>
      <c r="B51" t="s">
        <v>71</v>
      </c>
      <c r="C51" s="2" t="s">
        <v>13</v>
      </c>
      <c r="E51" t="s">
        <v>72</v>
      </c>
      <c r="F51" t="s">
        <v>73</v>
      </c>
      <c r="G51" t="s">
        <v>55</v>
      </c>
      <c r="H51">
        <v>1</v>
      </c>
      <c r="I51">
        <v>70.760000000000005</v>
      </c>
      <c r="J51" t="s">
        <v>16</v>
      </c>
      <c r="K51" s="3">
        <f t="shared" si="0"/>
        <v>10.401720000000001</v>
      </c>
      <c r="L51" t="s">
        <v>16</v>
      </c>
    </row>
    <row r="52" spans="1:12" x14ac:dyDescent="0.3">
      <c r="A52" t="s">
        <v>11</v>
      </c>
      <c r="B52" t="s">
        <v>71</v>
      </c>
      <c r="C52" s="2" t="s">
        <v>13</v>
      </c>
      <c r="E52" t="s">
        <v>74</v>
      </c>
      <c r="F52" t="s">
        <v>73</v>
      </c>
      <c r="G52" t="s">
        <v>55</v>
      </c>
      <c r="H52">
        <v>1</v>
      </c>
      <c r="I52">
        <v>70.760000000000005</v>
      </c>
      <c r="J52" t="s">
        <v>16</v>
      </c>
      <c r="K52" s="3">
        <f t="shared" si="0"/>
        <v>10.401720000000001</v>
      </c>
      <c r="L52" t="s">
        <v>16</v>
      </c>
    </row>
    <row r="53" spans="1:12" x14ac:dyDescent="0.3">
      <c r="A53" t="s">
        <v>11</v>
      </c>
      <c r="B53" t="s">
        <v>71</v>
      </c>
      <c r="C53" s="2" t="s">
        <v>13</v>
      </c>
      <c r="E53" t="s">
        <v>75</v>
      </c>
      <c r="F53" t="s">
        <v>73</v>
      </c>
      <c r="G53" t="s">
        <v>55</v>
      </c>
      <c r="H53">
        <v>1</v>
      </c>
      <c r="I53">
        <v>70.760000000000005</v>
      </c>
      <c r="J53" t="s">
        <v>16</v>
      </c>
      <c r="K53" s="3">
        <f t="shared" si="0"/>
        <v>10.401720000000001</v>
      </c>
      <c r="L53" t="s">
        <v>16</v>
      </c>
    </row>
    <row r="54" spans="1:12" x14ac:dyDescent="0.3">
      <c r="A54" t="s">
        <v>11</v>
      </c>
      <c r="B54" t="s">
        <v>76</v>
      </c>
      <c r="C54" s="2" t="s">
        <v>13</v>
      </c>
      <c r="D54">
        <v>613072641080</v>
      </c>
      <c r="E54" t="s">
        <v>77</v>
      </c>
      <c r="F54" t="s">
        <v>78</v>
      </c>
      <c r="G54" t="s">
        <v>55</v>
      </c>
      <c r="H54">
        <v>1</v>
      </c>
      <c r="I54">
        <v>65.709999999999994</v>
      </c>
      <c r="J54" t="s">
        <v>16</v>
      </c>
      <c r="K54" s="3">
        <f t="shared" si="0"/>
        <v>9.6593699999999991</v>
      </c>
      <c r="L54" t="s">
        <v>16</v>
      </c>
    </row>
    <row r="55" spans="1:12" x14ac:dyDescent="0.3">
      <c r="A55" t="s">
        <v>11</v>
      </c>
      <c r="B55" t="s">
        <v>76</v>
      </c>
      <c r="C55" s="2" t="s">
        <v>13</v>
      </c>
      <c r="D55">
        <v>613072641080</v>
      </c>
      <c r="E55" t="s">
        <v>79</v>
      </c>
      <c r="F55" t="s">
        <v>78</v>
      </c>
      <c r="G55" t="s">
        <v>55</v>
      </c>
      <c r="H55">
        <v>1</v>
      </c>
      <c r="I55">
        <v>65.709999999999994</v>
      </c>
      <c r="J55" t="s">
        <v>16</v>
      </c>
      <c r="K55" s="3">
        <f t="shared" si="0"/>
        <v>9.6593699999999991</v>
      </c>
      <c r="L55" t="s">
        <v>16</v>
      </c>
    </row>
    <row r="56" spans="1:12" x14ac:dyDescent="0.3">
      <c r="A56" t="s">
        <v>11</v>
      </c>
      <c r="B56" t="s">
        <v>80</v>
      </c>
      <c r="C56" s="2" t="s">
        <v>13</v>
      </c>
      <c r="D56">
        <v>5060671580930</v>
      </c>
      <c r="E56" t="s">
        <v>81</v>
      </c>
      <c r="F56" t="s">
        <v>82</v>
      </c>
      <c r="G56" t="s">
        <v>55</v>
      </c>
      <c r="H56">
        <v>1</v>
      </c>
      <c r="I56">
        <v>61.82</v>
      </c>
      <c r="J56" t="s">
        <v>16</v>
      </c>
      <c r="K56" s="3">
        <f t="shared" si="0"/>
        <v>9.0875399999999988</v>
      </c>
      <c r="L56" t="s">
        <v>16</v>
      </c>
    </row>
    <row r="57" spans="1:12" x14ac:dyDescent="0.3">
      <c r="A57" t="s">
        <v>11</v>
      </c>
      <c r="B57" t="s">
        <v>80</v>
      </c>
      <c r="C57" s="2" t="s">
        <v>13</v>
      </c>
      <c r="D57">
        <v>5060671580930</v>
      </c>
      <c r="E57" t="s">
        <v>83</v>
      </c>
      <c r="F57" t="s">
        <v>82</v>
      </c>
      <c r="G57" t="s">
        <v>55</v>
      </c>
      <c r="H57">
        <v>1</v>
      </c>
      <c r="I57">
        <v>61.82</v>
      </c>
      <c r="J57" t="s">
        <v>16</v>
      </c>
      <c r="K57" s="3">
        <f t="shared" si="0"/>
        <v>9.0875399999999988</v>
      </c>
      <c r="L57" t="s">
        <v>16</v>
      </c>
    </row>
    <row r="58" spans="1:12" x14ac:dyDescent="0.3">
      <c r="A58" t="s">
        <v>11</v>
      </c>
      <c r="B58" t="s">
        <v>84</v>
      </c>
      <c r="C58" s="2" t="s">
        <v>13</v>
      </c>
      <c r="D58">
        <v>613072642544</v>
      </c>
      <c r="E58" t="s">
        <v>85</v>
      </c>
      <c r="F58" t="s">
        <v>86</v>
      </c>
      <c r="G58" t="s">
        <v>55</v>
      </c>
      <c r="H58">
        <v>1</v>
      </c>
      <c r="I58">
        <v>61.82</v>
      </c>
      <c r="J58" t="s">
        <v>16</v>
      </c>
      <c r="K58" s="3">
        <f t="shared" si="0"/>
        <v>9.0875399999999988</v>
      </c>
      <c r="L58" t="s">
        <v>16</v>
      </c>
    </row>
    <row r="59" spans="1:12" x14ac:dyDescent="0.3">
      <c r="A59" t="s">
        <v>11</v>
      </c>
      <c r="B59" t="s">
        <v>84</v>
      </c>
      <c r="C59" s="2" t="s">
        <v>13</v>
      </c>
      <c r="D59">
        <v>613072642544</v>
      </c>
      <c r="E59" t="s">
        <v>87</v>
      </c>
      <c r="F59" t="s">
        <v>86</v>
      </c>
      <c r="G59" t="s">
        <v>55</v>
      </c>
      <c r="H59">
        <v>1</v>
      </c>
      <c r="I59">
        <v>61.82</v>
      </c>
      <c r="J59" t="s">
        <v>16</v>
      </c>
      <c r="K59" s="3">
        <f t="shared" si="0"/>
        <v>9.0875399999999988</v>
      </c>
      <c r="L59" t="s">
        <v>16</v>
      </c>
    </row>
    <row r="60" spans="1:12" x14ac:dyDescent="0.3">
      <c r="A60" t="s">
        <v>11</v>
      </c>
      <c r="B60" t="s">
        <v>88</v>
      </c>
      <c r="C60" s="2" t="s">
        <v>13</v>
      </c>
      <c r="D60">
        <v>8710341013547</v>
      </c>
      <c r="E60" t="s">
        <v>89</v>
      </c>
      <c r="F60" t="s">
        <v>90</v>
      </c>
      <c r="G60" t="s">
        <v>91</v>
      </c>
      <c r="H60">
        <v>1</v>
      </c>
      <c r="I60">
        <v>59.67</v>
      </c>
      <c r="J60" t="s">
        <v>16</v>
      </c>
      <c r="K60" s="3">
        <f t="shared" si="0"/>
        <v>8.77149</v>
      </c>
      <c r="L60" t="s">
        <v>16</v>
      </c>
    </row>
    <row r="61" spans="1:12" x14ac:dyDescent="0.3">
      <c r="A61" t="s">
        <v>11</v>
      </c>
      <c r="B61" t="s">
        <v>92</v>
      </c>
      <c r="C61" s="2" t="s">
        <v>13</v>
      </c>
      <c r="D61">
        <v>8710341011550</v>
      </c>
      <c r="E61" t="s">
        <v>93</v>
      </c>
      <c r="F61" t="s">
        <v>94</v>
      </c>
      <c r="G61" t="s">
        <v>91</v>
      </c>
      <c r="H61">
        <v>1</v>
      </c>
      <c r="I61">
        <v>43.24</v>
      </c>
      <c r="J61" t="s">
        <v>16</v>
      </c>
      <c r="K61" s="3">
        <f t="shared" si="0"/>
        <v>6.3562799999999999</v>
      </c>
      <c r="L61" t="s">
        <v>16</v>
      </c>
    </row>
    <row r="62" spans="1:12" x14ac:dyDescent="0.3">
      <c r="A62" t="s">
        <v>11</v>
      </c>
      <c r="B62" t="s">
        <v>92</v>
      </c>
      <c r="C62" s="2" t="s">
        <v>13</v>
      </c>
      <c r="D62">
        <v>8710341011550</v>
      </c>
      <c r="E62" t="s">
        <v>95</v>
      </c>
      <c r="F62" t="s">
        <v>94</v>
      </c>
      <c r="G62" t="s">
        <v>91</v>
      </c>
      <c r="H62">
        <v>1</v>
      </c>
      <c r="I62">
        <v>43.24</v>
      </c>
      <c r="J62" t="s">
        <v>16</v>
      </c>
      <c r="K62" s="3">
        <f t="shared" si="0"/>
        <v>6.3562799999999999</v>
      </c>
      <c r="L62" t="s">
        <v>16</v>
      </c>
    </row>
    <row r="63" spans="1:12" x14ac:dyDescent="0.3">
      <c r="A63" t="s">
        <v>11</v>
      </c>
      <c r="B63" t="s">
        <v>92</v>
      </c>
      <c r="C63" s="2" t="s">
        <v>13</v>
      </c>
      <c r="D63">
        <v>8710341011550</v>
      </c>
      <c r="E63" t="s">
        <v>96</v>
      </c>
      <c r="F63" t="s">
        <v>94</v>
      </c>
      <c r="G63" t="s">
        <v>91</v>
      </c>
      <c r="H63">
        <v>1</v>
      </c>
      <c r="I63">
        <v>43.24</v>
      </c>
      <c r="J63" t="s">
        <v>16</v>
      </c>
      <c r="K63" s="3">
        <f t="shared" si="0"/>
        <v>6.3562799999999999</v>
      </c>
      <c r="L63" t="s">
        <v>16</v>
      </c>
    </row>
    <row r="64" spans="1:12" x14ac:dyDescent="0.3">
      <c r="A64" t="s">
        <v>11</v>
      </c>
      <c r="B64" t="s">
        <v>97</v>
      </c>
      <c r="C64" s="2" t="s">
        <v>13</v>
      </c>
      <c r="D64">
        <v>5060671580794</v>
      </c>
      <c r="E64" t="s">
        <v>98</v>
      </c>
      <c r="F64" t="s">
        <v>99</v>
      </c>
      <c r="G64" t="s">
        <v>100</v>
      </c>
      <c r="H64">
        <v>1</v>
      </c>
      <c r="I64">
        <v>39.31</v>
      </c>
      <c r="J64" t="s">
        <v>16</v>
      </c>
      <c r="K64" s="3">
        <f t="shared" si="0"/>
        <v>5.7785700000000002</v>
      </c>
      <c r="L64" t="s">
        <v>16</v>
      </c>
    </row>
    <row r="65" spans="1:12" x14ac:dyDescent="0.3">
      <c r="A65" t="s">
        <v>11</v>
      </c>
      <c r="B65" t="s">
        <v>101</v>
      </c>
      <c r="C65" s="2" t="s">
        <v>13</v>
      </c>
      <c r="D65">
        <v>4001167525333</v>
      </c>
      <c r="E65" t="s">
        <v>102</v>
      </c>
      <c r="F65" t="s">
        <v>103</v>
      </c>
      <c r="G65" t="s">
        <v>91</v>
      </c>
      <c r="H65">
        <v>1</v>
      </c>
      <c r="I65">
        <v>31.26</v>
      </c>
      <c r="J65" t="s">
        <v>16</v>
      </c>
      <c r="K65" s="3">
        <f t="shared" si="0"/>
        <v>4.5952200000000003</v>
      </c>
      <c r="L65" t="s">
        <v>16</v>
      </c>
    </row>
    <row r="66" spans="1:12" x14ac:dyDescent="0.3">
      <c r="A66" t="s">
        <v>11</v>
      </c>
      <c r="B66" t="s">
        <v>104</v>
      </c>
      <c r="C66" s="2" t="s">
        <v>13</v>
      </c>
      <c r="D66">
        <v>4052351018483</v>
      </c>
      <c r="E66" t="s">
        <v>105</v>
      </c>
      <c r="F66" t="s">
        <v>106</v>
      </c>
      <c r="G66" t="s">
        <v>91</v>
      </c>
      <c r="H66">
        <v>1</v>
      </c>
      <c r="I66">
        <v>29.44</v>
      </c>
      <c r="J66" t="s">
        <v>16</v>
      </c>
      <c r="K66" s="3">
        <f t="shared" si="0"/>
        <v>4.32768</v>
      </c>
      <c r="L66" t="s">
        <v>16</v>
      </c>
    </row>
    <row r="67" spans="1:12" x14ac:dyDescent="0.3">
      <c r="A67" t="s">
        <v>11</v>
      </c>
      <c r="B67" t="s">
        <v>107</v>
      </c>
      <c r="C67" s="2" t="s">
        <v>13</v>
      </c>
      <c r="D67">
        <v>5702016616866</v>
      </c>
      <c r="E67" t="s">
        <v>108</v>
      </c>
      <c r="F67" t="s">
        <v>109</v>
      </c>
      <c r="G67" t="s">
        <v>91</v>
      </c>
      <c r="H67">
        <v>1</v>
      </c>
      <c r="I67">
        <v>27.57</v>
      </c>
      <c r="J67" t="s">
        <v>16</v>
      </c>
      <c r="K67" s="3">
        <f t="shared" ref="K67:K71" si="1">I67*0.147</f>
        <v>4.0527899999999999</v>
      </c>
      <c r="L67" t="s">
        <v>16</v>
      </c>
    </row>
    <row r="68" spans="1:12" x14ac:dyDescent="0.3">
      <c r="A68" t="s">
        <v>11</v>
      </c>
      <c r="B68" t="s">
        <v>107</v>
      </c>
      <c r="C68" s="2" t="s">
        <v>13</v>
      </c>
      <c r="D68">
        <v>5702016616866</v>
      </c>
      <c r="E68" t="s">
        <v>110</v>
      </c>
      <c r="F68" t="s">
        <v>109</v>
      </c>
      <c r="G68" t="s">
        <v>91</v>
      </c>
      <c r="H68">
        <v>1</v>
      </c>
      <c r="I68">
        <v>27.57</v>
      </c>
      <c r="J68" t="s">
        <v>16</v>
      </c>
      <c r="K68" s="3">
        <f t="shared" si="1"/>
        <v>4.0527899999999999</v>
      </c>
      <c r="L68" t="s">
        <v>16</v>
      </c>
    </row>
    <row r="69" spans="1:12" x14ac:dyDescent="0.3">
      <c r="A69" t="s">
        <v>11</v>
      </c>
      <c r="B69" t="s">
        <v>111</v>
      </c>
      <c r="C69" s="2" t="s">
        <v>13</v>
      </c>
      <c r="D69">
        <v>4006592508449</v>
      </c>
      <c r="E69" t="s">
        <v>112</v>
      </c>
      <c r="F69" t="s">
        <v>113</v>
      </c>
      <c r="G69" t="s">
        <v>91</v>
      </c>
      <c r="H69">
        <v>1</v>
      </c>
      <c r="I69">
        <v>25.51</v>
      </c>
      <c r="J69" t="s">
        <v>16</v>
      </c>
      <c r="K69" s="3">
        <f t="shared" si="1"/>
        <v>3.7499699999999998</v>
      </c>
      <c r="L69" t="s">
        <v>16</v>
      </c>
    </row>
    <row r="70" spans="1:12" x14ac:dyDescent="0.3">
      <c r="A70" t="s">
        <v>11</v>
      </c>
      <c r="B70" t="s">
        <v>114</v>
      </c>
      <c r="C70" s="2" t="s">
        <v>13</v>
      </c>
      <c r="D70">
        <v>4008789033093</v>
      </c>
      <c r="E70" t="s">
        <v>115</v>
      </c>
      <c r="F70" t="s">
        <v>116</v>
      </c>
      <c r="G70" t="s">
        <v>91</v>
      </c>
      <c r="H70">
        <v>1</v>
      </c>
      <c r="I70">
        <v>23.54</v>
      </c>
      <c r="J70" t="s">
        <v>16</v>
      </c>
      <c r="K70" s="3">
        <f t="shared" si="1"/>
        <v>3.4603799999999998</v>
      </c>
      <c r="L70" t="s">
        <v>16</v>
      </c>
    </row>
    <row r="71" spans="1:12" x14ac:dyDescent="0.3">
      <c r="A71" t="s">
        <v>11</v>
      </c>
      <c r="B71" t="s">
        <v>114</v>
      </c>
      <c r="C71" s="2" t="s">
        <v>13</v>
      </c>
      <c r="D71">
        <v>4008789033093</v>
      </c>
      <c r="E71" t="s">
        <v>117</v>
      </c>
      <c r="F71" t="s">
        <v>116</v>
      </c>
      <c r="G71" t="s">
        <v>91</v>
      </c>
      <c r="H71">
        <v>1</v>
      </c>
      <c r="I71">
        <v>23.54</v>
      </c>
      <c r="J71" t="s">
        <v>16</v>
      </c>
      <c r="K71" s="3">
        <f t="shared" si="1"/>
        <v>3.4603799999999998</v>
      </c>
      <c r="L71" t="s">
        <v>16</v>
      </c>
    </row>
    <row r="72" spans="1:12" x14ac:dyDescent="0.3">
      <c r="K72" s="3"/>
    </row>
  </sheetData>
  <hyperlinks>
    <hyperlink ref="C2" r:id="rId1" tooltip="FOTO"/>
    <hyperlink ref="C3" r:id="rId2" tooltip="FOTO"/>
    <hyperlink ref="C4" r:id="rId3" tooltip="FOTO"/>
    <hyperlink ref="C5" r:id="rId4" tooltip="FOTO"/>
    <hyperlink ref="C6" r:id="rId5" tooltip="FOTO"/>
    <hyperlink ref="C7" r:id="rId6" tooltip="FOTO"/>
    <hyperlink ref="C8" r:id="rId7" tooltip="FOTO"/>
    <hyperlink ref="C9" r:id="rId8" tooltip="FOTO"/>
    <hyperlink ref="C10" r:id="rId9" tooltip="FOTO"/>
    <hyperlink ref="C11" r:id="rId10" tooltip="FOTO"/>
    <hyperlink ref="C12" r:id="rId11" tooltip="FOTO"/>
    <hyperlink ref="C13" r:id="rId12" tooltip="FOTO"/>
    <hyperlink ref="C14" r:id="rId13" tooltip="FOTO"/>
    <hyperlink ref="C15" r:id="rId14" tooltip="FOTO"/>
    <hyperlink ref="C16" r:id="rId15" tooltip="FOTO"/>
    <hyperlink ref="C17" r:id="rId16" tooltip="FOTO"/>
    <hyperlink ref="C18" r:id="rId17" tooltip="FOTO"/>
    <hyperlink ref="C19" r:id="rId18" tooltip="FOTO"/>
    <hyperlink ref="C20" r:id="rId19" tooltip="FOTO"/>
    <hyperlink ref="C21" r:id="rId20" tooltip="FOTO"/>
    <hyperlink ref="C22" r:id="rId21" tooltip="FOTO"/>
    <hyperlink ref="C23" r:id="rId22" tooltip="FOTO"/>
    <hyperlink ref="C24" r:id="rId23" tooltip="FOTO"/>
    <hyperlink ref="C25" r:id="rId24" tooltip="FOTO"/>
    <hyperlink ref="C26" r:id="rId25" tooltip="FOTO"/>
    <hyperlink ref="C27" r:id="rId26" tooltip="FOTO"/>
    <hyperlink ref="C28" r:id="rId27" tooltip="FOTO"/>
    <hyperlink ref="C29" r:id="rId28" tooltip="FOTO"/>
    <hyperlink ref="C30" r:id="rId29" tooltip="FOTO"/>
    <hyperlink ref="C31" r:id="rId30" tooltip="FOTO"/>
    <hyperlink ref="C32" r:id="rId31" tooltip="FOTO"/>
    <hyperlink ref="C33" r:id="rId32" tooltip="FOTO"/>
    <hyperlink ref="C34" r:id="rId33" tooltip="FOTO"/>
    <hyperlink ref="C35" r:id="rId34" tooltip="FOTO"/>
    <hyperlink ref="C36" r:id="rId35" tooltip="FOTO"/>
    <hyperlink ref="C37" r:id="rId36" tooltip="FOTO"/>
    <hyperlink ref="C38" r:id="rId37" tooltip="FOTO"/>
    <hyperlink ref="C39" r:id="rId38" tooltip="FOTO"/>
    <hyperlink ref="C40" r:id="rId39" tooltip="FOTO"/>
    <hyperlink ref="C41" r:id="rId40" tooltip="FOTO"/>
    <hyperlink ref="C42" r:id="rId41" tooltip="FOTO"/>
    <hyperlink ref="C43" r:id="rId42" tooltip="FOTO"/>
    <hyperlink ref="C44" r:id="rId43" tooltip="FOTO"/>
    <hyperlink ref="C45" r:id="rId44" tooltip="FOTO"/>
    <hyperlink ref="C46" r:id="rId45" tooltip="FOTO"/>
    <hyperlink ref="C47" r:id="rId46" tooltip="FOTO"/>
    <hyperlink ref="C48" r:id="rId47" tooltip="FOTO"/>
    <hyperlink ref="C49" r:id="rId48" tooltip="FOTO"/>
    <hyperlink ref="C50" r:id="rId49" tooltip="FOTO"/>
    <hyperlink ref="C51" r:id="rId50" tooltip="FOTO"/>
    <hyperlink ref="C52" r:id="rId51" tooltip="FOTO"/>
    <hyperlink ref="C53" r:id="rId52" tooltip="FOTO"/>
    <hyperlink ref="C54" r:id="rId53" tooltip="FOTO"/>
    <hyperlink ref="C55" r:id="rId54" tooltip="FOTO"/>
    <hyperlink ref="C56" r:id="rId55" tooltip="FOTO"/>
    <hyperlink ref="C57" r:id="rId56" tooltip="FOTO"/>
    <hyperlink ref="C58" r:id="rId57" tooltip="FOTO"/>
    <hyperlink ref="C59" r:id="rId58" tooltip="FOTO"/>
    <hyperlink ref="C60" r:id="rId59" tooltip="FOTO"/>
    <hyperlink ref="C61" r:id="rId60" tooltip="FOTO"/>
    <hyperlink ref="C62" r:id="rId61" tooltip="FOTO"/>
    <hyperlink ref="C63" r:id="rId62" tooltip="FOTO"/>
    <hyperlink ref="C64" r:id="rId63" tooltip="FOTO"/>
    <hyperlink ref="C65" r:id="rId64" tooltip="FOTO"/>
    <hyperlink ref="C66" r:id="rId65" tooltip="FOTO"/>
    <hyperlink ref="C67" r:id="rId66" tooltip="FOTO"/>
    <hyperlink ref="C68" r:id="rId67" tooltip="FOTO"/>
    <hyperlink ref="C69" r:id="rId68" tooltip="FOTO"/>
    <hyperlink ref="C70" r:id="rId69" tooltip="FOTO"/>
    <hyperlink ref="C71" r:id="rId70" tooltip="FO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serwis@goldex.pl</dc:creator>
  <cp:keywords/>
  <dc:description/>
  <cp:lastModifiedBy>Goldex</cp:lastModifiedBy>
  <cp:revision/>
  <dcterms:created xsi:type="dcterms:W3CDTF">2023-10-17T09:42:24Z</dcterms:created>
  <dcterms:modified xsi:type="dcterms:W3CDTF">2024-02-21T11:43:18Z</dcterms:modified>
  <cp:category/>
  <cp:contentStatus/>
</cp:coreProperties>
</file>