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otokomputery-my.sharepoint.com/personal/rm_itsale_pl/Documents/Desktop/Listy/"/>
    </mc:Choice>
  </mc:AlternateContent>
  <xr:revisionPtr revIDLastSave="3" documentId="8_{C29620C1-3DD2-46C6-B65B-1FFC2CE3D8EE}" xr6:coauthVersionLast="47" xr6:coauthVersionMax="47" xr10:uidLastSave="{C9489D39-9988-447A-B3DC-87ABC4C6199E}"/>
  <bookViews>
    <workbookView xWindow="-120" yWindow="-120" windowWidth="51840" windowHeight="21120" activeTab="1" xr2:uid="{B9293BD5-6D02-468E-AC15-AAF56E67C770}"/>
  </bookViews>
  <sheets>
    <sheet name="Arkusz2" sheetId="2" r:id="rId1"/>
    <sheet name="Arkusz1" sheetId="1" r:id="rId2"/>
  </sheets>
  <calcPr calcId="191029"/>
  <pivotCaches>
    <pivotCache cacheId="7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57" i="1" l="1"/>
</calcChain>
</file>

<file path=xl/sharedStrings.xml><?xml version="1.0" encoding="utf-8"?>
<sst xmlns="http://schemas.openxmlformats.org/spreadsheetml/2006/main" count="2193" uniqueCount="226">
  <si>
    <t>ID</t>
  </si>
  <si>
    <t>Type</t>
  </si>
  <si>
    <t>Manufacturer</t>
  </si>
  <si>
    <t>Model</t>
  </si>
  <si>
    <t>Visual grade</t>
  </si>
  <si>
    <t>Functionality</t>
  </si>
  <si>
    <t>Problems</t>
  </si>
  <si>
    <t>CPU</t>
  </si>
  <si>
    <t>RAM</t>
  </si>
  <si>
    <t>HDD</t>
  </si>
  <si>
    <t>COA</t>
  </si>
  <si>
    <t>Optical</t>
  </si>
  <si>
    <t>Form factor</t>
  </si>
  <si>
    <t>Serial nr,</t>
  </si>
  <si>
    <t>Security mark</t>
  </si>
  <si>
    <t>Quantity</t>
  </si>
  <si>
    <t>PC</t>
  </si>
  <si>
    <t>LENOVO</t>
  </si>
  <si>
    <t>THINKCENTRE M800</t>
  </si>
  <si>
    <t>A</t>
  </si>
  <si>
    <t>Working*</t>
  </si>
  <si>
    <t>Removed serial number from bios; Usb port damaged;</t>
  </si>
  <si>
    <t>INTEL CORE I5 6500 3,2 GHz</t>
  </si>
  <si>
    <t>8 GB</t>
  </si>
  <si>
    <t>256 GB SSD</t>
  </si>
  <si>
    <t>WIN 8</t>
  </si>
  <si>
    <t/>
  </si>
  <si>
    <t>SFF</t>
  </si>
  <si>
    <t>1S10FXS0QU00S4AY2063</t>
  </si>
  <si>
    <t>Working</t>
  </si>
  <si>
    <t>DVD</t>
  </si>
  <si>
    <t>1S10FXS0QU00S4Y20688</t>
  </si>
  <si>
    <t>1S10FXS0QU00S4AY2046</t>
  </si>
  <si>
    <t>1S10FXS0QU00S4AQ6266</t>
  </si>
  <si>
    <t>B</t>
  </si>
  <si>
    <t>INTEL CORE I7 6700 3,4 GHz</t>
  </si>
  <si>
    <t>32 GB</t>
  </si>
  <si>
    <t>1S10FXS0QT00S4Y21270</t>
  </si>
  <si>
    <t>1S10FXS0QU00S4AQ6274</t>
  </si>
  <si>
    <t>S4AJ7185</t>
  </si>
  <si>
    <t>Yes</t>
  </si>
  <si>
    <t>A-</t>
  </si>
  <si>
    <t>WIN 10 or 10 PRO</t>
  </si>
  <si>
    <t>S4AQ9634</t>
  </si>
  <si>
    <t>S4AJ1395</t>
  </si>
  <si>
    <t>S4AQ9697</t>
  </si>
  <si>
    <t>S4AJ7152</t>
  </si>
  <si>
    <t>S4AD1149</t>
  </si>
  <si>
    <t>S4AJ7167</t>
  </si>
  <si>
    <t>1S10FXS0QU00S4Y20561</t>
  </si>
  <si>
    <t>S4AD1150</t>
  </si>
  <si>
    <t>S4AJ7140</t>
  </si>
  <si>
    <t>S4AQ9680</t>
  </si>
  <si>
    <t>S4Z91079</t>
  </si>
  <si>
    <t>S4AQ9650</t>
  </si>
  <si>
    <t>S4AJ7136</t>
  </si>
  <si>
    <t>Removed serial number from bios;</t>
  </si>
  <si>
    <t>S4AY2033</t>
  </si>
  <si>
    <t>S4AJ7272</t>
  </si>
  <si>
    <t>S4AJ7274</t>
  </si>
  <si>
    <t>S4BN9654</t>
  </si>
  <si>
    <t>S4AJ1421</t>
  </si>
  <si>
    <t>S4AJ1403</t>
  </si>
  <si>
    <t>S4AJ7132</t>
  </si>
  <si>
    <t>S4AJ7280</t>
  </si>
  <si>
    <t>S4AJ7119</t>
  </si>
  <si>
    <t>S4AJ1423</t>
  </si>
  <si>
    <t>S4W92352</t>
  </si>
  <si>
    <t>1S10FXS0QU00S4AJ1402</t>
  </si>
  <si>
    <t>8SSS50H42703F1WH6C200TP</t>
  </si>
  <si>
    <t>1S10FXS0QU00S4AJ1394</t>
  </si>
  <si>
    <t>B+</t>
  </si>
  <si>
    <t>S4W03789</t>
  </si>
  <si>
    <t>S4W12288</t>
  </si>
  <si>
    <t>1S10FXS0QU00S4AX8018</t>
  </si>
  <si>
    <t>1S10FXS0QU00S4BW9604</t>
  </si>
  <si>
    <t>WIN 8 PRO</t>
  </si>
  <si>
    <t>1S10FXS0QU00S4Z91249</t>
  </si>
  <si>
    <t>1S10FXS0QU00S4Z44357</t>
  </si>
  <si>
    <t>THINKCENTRE M81</t>
  </si>
  <si>
    <t>INTEL CORE I5 2400 3,1 GHz</t>
  </si>
  <si>
    <t>6 GB</t>
  </si>
  <si>
    <t>WIN 7 PRO</t>
  </si>
  <si>
    <t>S4EGZY6</t>
  </si>
  <si>
    <t>speaker defect;</t>
  </si>
  <si>
    <t>4 GB</t>
  </si>
  <si>
    <t>S4XYX93</t>
  </si>
  <si>
    <t>INTEL CORE I3 2100 3,1 GHz</t>
  </si>
  <si>
    <t>128 GB SSD</t>
  </si>
  <si>
    <t>WIN 10 PRO</t>
  </si>
  <si>
    <t>S4YLA81</t>
  </si>
  <si>
    <t>2 GB</t>
  </si>
  <si>
    <t>S4DEHC3</t>
  </si>
  <si>
    <t>S4BBEV8</t>
  </si>
  <si>
    <t>S4BHCV2</t>
  </si>
  <si>
    <t>S4BBMF0</t>
  </si>
  <si>
    <t>250 GB HDD</t>
  </si>
  <si>
    <t>1S5049W13S4YGL59</t>
  </si>
  <si>
    <t>S4FCGF0</t>
  </si>
  <si>
    <t>S4FCTC6</t>
  </si>
  <si>
    <t>THINKCENTRE M82</t>
  </si>
  <si>
    <t>INTEL CORE I3 2120 3,3 GHz</t>
  </si>
  <si>
    <t>WIN 7 HOME</t>
  </si>
  <si>
    <t>S4PKEX8</t>
  </si>
  <si>
    <t>INTEL CORE I5 3470 3,2 GHz</t>
  </si>
  <si>
    <t>S4PFCX7</t>
  </si>
  <si>
    <t>S4PXEX8</t>
  </si>
  <si>
    <t>500 GB HDD</t>
  </si>
  <si>
    <t>MINI TOWER</t>
  </si>
  <si>
    <t>S4XTYE6</t>
  </si>
  <si>
    <t>THINKCENTRE M83</t>
  </si>
  <si>
    <t>INTEL CORE I3 4130 3,4 GHz</t>
  </si>
  <si>
    <t>S4D13836</t>
  </si>
  <si>
    <t>INTEL CORE I5 4670 3,4 GHz</t>
  </si>
  <si>
    <t>S4G76097</t>
  </si>
  <si>
    <t>S4G76237</t>
  </si>
  <si>
    <t>S4G76333</t>
  </si>
  <si>
    <t>S4K67451</t>
  </si>
  <si>
    <t>11S0C51554ZVJ86J47306P</t>
  </si>
  <si>
    <t>S4P98822</t>
  </si>
  <si>
    <t>S4G76220</t>
  </si>
  <si>
    <t>S4M36671</t>
  </si>
  <si>
    <t>WIN 10</t>
  </si>
  <si>
    <t>S4Q60901</t>
  </si>
  <si>
    <t>S4G76272</t>
  </si>
  <si>
    <t>S4F23153</t>
  </si>
  <si>
    <t>11S0C51554ZVJ86J45V0BR</t>
  </si>
  <si>
    <t>S4H92191</t>
  </si>
  <si>
    <t>1S10AHS1CD00S4E09106</t>
  </si>
  <si>
    <t>S4H92178</t>
  </si>
  <si>
    <t>1S10AHS1JJ00S4T72249</t>
  </si>
  <si>
    <t>S4G76245</t>
  </si>
  <si>
    <t>256 GB NVME</t>
  </si>
  <si>
    <t>S4M36674</t>
  </si>
  <si>
    <t>8SSS50G53284L1GZ5CR00GW</t>
  </si>
  <si>
    <t>S4Q21577</t>
  </si>
  <si>
    <t>11S0C51554ZVJ86J45V0D3</t>
  </si>
  <si>
    <t>S4G76254</t>
  </si>
  <si>
    <t>S4M36635</t>
  </si>
  <si>
    <t>S4G76072</t>
  </si>
  <si>
    <t>S4G76206</t>
  </si>
  <si>
    <t>INTEL CORE I7 4770 3,4 GHz</t>
  </si>
  <si>
    <t>S4H93783</t>
  </si>
  <si>
    <t>S4N18709</t>
  </si>
  <si>
    <t>C</t>
  </si>
  <si>
    <t>Not working</t>
  </si>
  <si>
    <t>Front panel missing;</t>
  </si>
  <si>
    <t>S4E08177</t>
  </si>
  <si>
    <t>1S10AHS1JJ00S4U43829</t>
  </si>
  <si>
    <t>1S10AHS1JK00S4E62764</t>
  </si>
  <si>
    <t>1S10AHS1JJ00S4K67475</t>
  </si>
  <si>
    <t>INTEL CORE I5 4440 3,1 GHz</t>
  </si>
  <si>
    <t>1S10AHS38D00PC07UDY7</t>
  </si>
  <si>
    <t>S4E98611</t>
  </si>
  <si>
    <t>S4N72862</t>
  </si>
  <si>
    <t>S4H22023</t>
  </si>
  <si>
    <t>S4T72235</t>
  </si>
  <si>
    <t>11S0C51554ZVJ86J46H0ME</t>
  </si>
  <si>
    <t>8SSS50G53281F1WH5C701RV</t>
  </si>
  <si>
    <t>1S10AHS1JJ00S4T72260</t>
  </si>
  <si>
    <t>11S0C51552ZVJ86H41N4MS</t>
  </si>
  <si>
    <t>1S10AHS1JJ00S4U43817</t>
  </si>
  <si>
    <t>8SSS50G53281F1WH5C703EN</t>
  </si>
  <si>
    <t>1S10AHS1JJ00S4U43792</t>
  </si>
  <si>
    <t>8SSS50G53281F1WH5C701MH</t>
  </si>
  <si>
    <t>8SSS50G53281F1WH5C703FC</t>
  </si>
  <si>
    <t>INTEL CORE I5 4590T 2 GHz</t>
  </si>
  <si>
    <t>TINY</t>
  </si>
  <si>
    <t>S4S09953</t>
  </si>
  <si>
    <t>INTEL CORE I3 4150T 3 GHz</t>
  </si>
  <si>
    <t>1S10E9S02500S4U11452</t>
  </si>
  <si>
    <t>1S10E9S02500S4U11641</t>
  </si>
  <si>
    <t>1S10E9S02500S4U11495</t>
  </si>
  <si>
    <t>1S10E9S02500S4U11377</t>
  </si>
  <si>
    <t>1S10E9S02500S4U10918</t>
  </si>
  <si>
    <t>1S10E9S02500S4U11375</t>
  </si>
  <si>
    <t>1S10E9S02500S4U11831</t>
  </si>
  <si>
    <t>1S10E9S02500S4U10909</t>
  </si>
  <si>
    <t>1S10E9S02500S4U11844</t>
  </si>
  <si>
    <t>1S10E9S02500S4U11828</t>
  </si>
  <si>
    <t>1S10E9S02500S4U11594</t>
  </si>
  <si>
    <t>1S10E9S02500S4U10851</t>
  </si>
  <si>
    <t>1S10E9S02500S4U11720</t>
  </si>
  <si>
    <t>1S10E9S02500S4U11724</t>
  </si>
  <si>
    <t>1S10E9S02500S4U11756</t>
  </si>
  <si>
    <t>1S10E9S02500S4U11849</t>
  </si>
  <si>
    <t>1S10E9S02500S4U11411</t>
  </si>
  <si>
    <t>1S10E9S02500S4U10924</t>
  </si>
  <si>
    <t>1S10E9S02500S4U10791</t>
  </si>
  <si>
    <t>1S10E9S02500S4U11643</t>
  </si>
  <si>
    <t>1S10E9S02500S4U11812</t>
  </si>
  <si>
    <t>1S10E9S02500S4U10905</t>
  </si>
  <si>
    <t>1S10E9S02500S4U11718</t>
  </si>
  <si>
    <t>1S10AHS1JJ00S4K67481</t>
  </si>
  <si>
    <t>1S10E9S02500S4U11421</t>
  </si>
  <si>
    <t>1S10AHS1JJ00S4U74041</t>
  </si>
  <si>
    <t>1S10E9S02500S4U11487</t>
  </si>
  <si>
    <t>1S10E9S02500S4U11529</t>
  </si>
  <si>
    <t>1S10E9S02500S4U10844</t>
  </si>
  <si>
    <t>1S10E9S02500S4U11482</t>
  </si>
  <si>
    <t>1S10E9S02500S4U11685</t>
  </si>
  <si>
    <t>1S10E9S02500S4U11530</t>
  </si>
  <si>
    <t>11S0C51554ZVJ86J47306C</t>
  </si>
  <si>
    <t>1S10E9S02500S4U10890</t>
  </si>
  <si>
    <t>1S10E9S02500S4U11433</t>
  </si>
  <si>
    <t>1S10E9S02500S4U11768</t>
  </si>
  <si>
    <t>1S10E9S02500S4U11521</t>
  </si>
  <si>
    <t>1S10AHS1JJ00S4Q21565</t>
  </si>
  <si>
    <t>1S10E9S02500S4U10903</t>
  </si>
  <si>
    <t>1S10E9S02500S4U10920</t>
  </si>
  <si>
    <t>1S10E9S02500S4U11539</t>
  </si>
  <si>
    <t>1S10E9S02500S4U11502</t>
  </si>
  <si>
    <t>1S10E9S02500S4U10928</t>
  </si>
  <si>
    <t>1S10E9S02500S4U11525</t>
  </si>
  <si>
    <t>1S10E9S02500S4U10892</t>
  </si>
  <si>
    <t>1S10E9S02500S4U11441</t>
  </si>
  <si>
    <t>1S10E9S02500S4U11423</t>
  </si>
  <si>
    <t>1S10E9S02500S4U11793</t>
  </si>
  <si>
    <t>1S10E9S02500S4U11619</t>
  </si>
  <si>
    <t>1S10E9S02500S4U11391</t>
  </si>
  <si>
    <t>1S10E9S02500S4U11632</t>
  </si>
  <si>
    <t>1S10E9S02500S4U11666</t>
  </si>
  <si>
    <t>1S10E9S02500S4U10822</t>
  </si>
  <si>
    <t>Etykiety wierszy</t>
  </si>
  <si>
    <t>Suma końcowa</t>
  </si>
  <si>
    <t>Suma z 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</si>
</sst>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charset val="238"/>
      <scheme val="minor"/>
    </font>
    <font>
      <b/>
      <sz val="11"/>
      <color theme="0"/>
      <name val="Aptos Narrow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theme="9"/>
      </patternFill>
    </fill>
  </fills>
  <borders count="4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  <border>
      <left/>
      <right/>
      <top style="thin">
        <color theme="9" tint="0.3999755851924192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2" borderId="2" xfId="0" applyFont="1" applyFill="1" applyBorder="1"/>
    <xf numFmtId="0" fontId="0" fillId="0" borderId="3" xfId="0" applyBorder="1"/>
    <xf numFmtId="9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ny" xfId="0" builtinId="0"/>
  </cellStyles>
  <dxfs count="36"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ptos Narrow"/>
        <family val="2"/>
        <charset val="238"/>
        <scheme val="minor"/>
      </font>
      <fill>
        <patternFill patternType="solid">
          <fgColor theme="9"/>
          <bgColor theme="9"/>
        </patternFill>
      </fill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outline="0">
        <top style="thin">
          <color theme="9" tint="0.39997558519241921"/>
        </top>
      </border>
    </dxf>
    <dxf>
      <border outline="0">
        <bottom style="thin">
          <color theme="9" tint="0.39997558519241921"/>
        </bottom>
      </border>
    </dxf>
    <dxf>
      <border outline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afał Malinowski" refreshedDate="45370.341217245368" createdVersion="8" refreshedVersion="8" minRefreshableVersion="3" recordCount="155" xr:uid="{5E08D7AF-02CA-426F-9B9B-5AB940B6E8AF}">
  <cacheSource type="worksheet">
    <worksheetSource name="Tabela1"/>
  </cacheSource>
  <cacheFields count="18">
    <cacheField name="ID" numFmtId="0">
      <sharedItems containsSemiMixedTypes="0" containsString="0" containsNumber="1" containsInteger="1" minValue="104676" maxValue="121612"/>
    </cacheField>
    <cacheField name="Type" numFmtId="0">
      <sharedItems/>
    </cacheField>
    <cacheField name="Manufacturer" numFmtId="0">
      <sharedItems/>
    </cacheField>
    <cacheField name="Model" numFmtId="0">
      <sharedItems count="4">
        <s v="THINKCENTRE M800"/>
        <s v="THINKCENTRE M81"/>
        <s v="THINKCENTRE M82"/>
        <s v="THINKCENTRE M83"/>
      </sharedItems>
    </cacheField>
    <cacheField name="Visual grade" numFmtId="0">
      <sharedItems/>
    </cacheField>
    <cacheField name="Functionality" numFmtId="0">
      <sharedItems/>
    </cacheField>
    <cacheField name="Problems" numFmtId="0">
      <sharedItems/>
    </cacheField>
    <cacheField name="CPU" numFmtId="0">
      <sharedItems/>
    </cacheField>
    <cacheField name="RAM" numFmtId="0">
      <sharedItems/>
    </cacheField>
    <cacheField name="HDD" numFmtId="0">
      <sharedItems/>
    </cacheField>
    <cacheField name="COA" numFmtId="0">
      <sharedItems/>
    </cacheField>
    <cacheField name="Optical" numFmtId="0">
      <sharedItems/>
    </cacheField>
    <cacheField name="Form factor" numFmtId="0">
      <sharedItems/>
    </cacheField>
    <cacheField name="Serial nr," numFmtId="0">
      <sharedItems/>
    </cacheField>
    <cacheField name="Security mark" numFmtId="0">
      <sharedItems/>
    </cacheField>
    <cacheField name="Quantity" numFmtId="0">
      <sharedItems containsSemiMixedTypes="0" containsString="0" containsNumber="1" containsInteger="1" minValue="1" maxValue="1"/>
    </cacheField>
    <cacheField name="Price" numFmtId="0">
      <sharedItems containsSemiMixedTypes="0" containsString="0" containsNumber="1" containsInteger="1" minValue="31" maxValue="279"/>
    </cacheField>
    <cacheField name="€" numFmtId="0">
      <sharedItems containsSemiMixedTypes="0" containsString="0" containsNumber="1" containsInteger="1" minValue="14" maxValue="12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5">
  <r>
    <n v="119617"/>
    <s v="PC"/>
    <s v="LENOVO"/>
    <x v="0"/>
    <s v="A"/>
    <s v="Working*"/>
    <s v="Removed serial number from bios; Usb port damaged;"/>
    <s v="INTEL CORE I5 6500 3,2 GHz"/>
    <s v="8 GB"/>
    <s v="256 GB SSD"/>
    <s v="WIN 8"/>
    <s v=""/>
    <s v="SFF"/>
    <s v="1S10FXS0QU00S4AY2063"/>
    <s v=""/>
    <n v="1"/>
    <n v="31"/>
    <n v="45"/>
  </r>
  <r>
    <n v="119068"/>
    <s v="PC"/>
    <s v="LENOVO"/>
    <x v="0"/>
    <s v="A"/>
    <s v="Working"/>
    <s v=""/>
    <s v="INTEL CORE I5 6500 3,2 GHz"/>
    <s v="8 GB"/>
    <s v="256 GB SSD"/>
    <s v="WIN 8"/>
    <s v="DVD"/>
    <s v="SFF"/>
    <s v="1S10FXS0QU00S4Y20688"/>
    <s v=""/>
    <n v="1"/>
    <n v="240"/>
    <n v="80"/>
  </r>
  <r>
    <n v="119077"/>
    <s v="PC"/>
    <s v="LENOVO"/>
    <x v="0"/>
    <s v="A"/>
    <s v="Working"/>
    <s v=""/>
    <s v="INTEL CORE I5 6500 3,2 GHz"/>
    <s v="8 GB"/>
    <s v="256 GB SSD"/>
    <s v="WIN 8"/>
    <s v="DVD"/>
    <s v="SFF"/>
    <s v="1S10FXS0QU00S4AY2046"/>
    <s v=""/>
    <n v="1"/>
    <n v="240"/>
    <n v="80"/>
  </r>
  <r>
    <n v="119082"/>
    <s v="PC"/>
    <s v="LENOVO"/>
    <x v="0"/>
    <s v="A"/>
    <s v="Working"/>
    <s v=""/>
    <s v="INTEL CORE I5 6500 3,2 GHz"/>
    <s v="8 GB"/>
    <s v="256 GB SSD"/>
    <s v="WIN 8"/>
    <s v="DVD"/>
    <s v="SFF"/>
    <s v="1S10FXS0QU00S4AQ6266"/>
    <s v=""/>
    <n v="1"/>
    <n v="240"/>
    <n v="80"/>
  </r>
  <r>
    <n v="119083"/>
    <s v="PC"/>
    <s v="LENOVO"/>
    <x v="0"/>
    <s v="B"/>
    <s v="Working"/>
    <s v=""/>
    <s v="INTEL CORE I7 6700 3,4 GHz"/>
    <s v="32 GB"/>
    <s v=""/>
    <s v="WIN 8"/>
    <s v="DVD"/>
    <s v="SFF"/>
    <s v="1S10FXS0QT00S4Y21270"/>
    <s v=""/>
    <n v="1"/>
    <n v="240"/>
    <n v="99"/>
  </r>
  <r>
    <n v="119085"/>
    <s v="PC"/>
    <s v="LENOVO"/>
    <x v="0"/>
    <s v="A"/>
    <s v="Working"/>
    <s v=""/>
    <s v="INTEL CORE I5 6500 3,2 GHz"/>
    <s v="8 GB"/>
    <s v="256 GB SSD"/>
    <s v="WIN 8"/>
    <s v="DVD"/>
    <s v="SFF"/>
    <s v="1S10FXS0QU00S4AQ6274"/>
    <s v=""/>
    <n v="1"/>
    <n v="240"/>
    <n v="80"/>
  </r>
  <r>
    <n v="113198"/>
    <s v="PC"/>
    <s v="LENOVO"/>
    <x v="0"/>
    <s v="A"/>
    <s v="Working"/>
    <s v=""/>
    <s v="INTEL CORE I5 6500 3,2 GHz"/>
    <s v="8 GB"/>
    <s v="256 GB SSD"/>
    <s v="WIN 8"/>
    <s v="DVD"/>
    <s v="SFF"/>
    <s v="S4AJ7185"/>
    <s v="Yes"/>
    <n v="1"/>
    <n v="202"/>
    <n v="80"/>
  </r>
  <r>
    <n v="112604"/>
    <s v="PC"/>
    <s v="LENOVO"/>
    <x v="0"/>
    <s v="A-"/>
    <s v="Working"/>
    <s v=""/>
    <s v="INTEL CORE I5 6500 3,2 GHz"/>
    <s v="8 GB"/>
    <s v="256 GB SSD"/>
    <s v="WIN 10 or 10 PRO"/>
    <s v="DVD"/>
    <s v="SFF"/>
    <s v="S4AQ9634"/>
    <s v=""/>
    <n v="1"/>
    <n v="180"/>
    <n v="80"/>
  </r>
  <r>
    <n v="113182"/>
    <s v="PC"/>
    <s v="LENOVO"/>
    <x v="0"/>
    <s v="A"/>
    <s v="Working"/>
    <s v=""/>
    <s v="INTEL CORE I5 6500 3,2 GHz"/>
    <s v="8 GB"/>
    <s v="256 GB SSD"/>
    <s v="WIN 8"/>
    <s v="DVD"/>
    <s v="SFF"/>
    <s v="S4AJ1395"/>
    <s v="Yes"/>
    <n v="1"/>
    <n v="202"/>
    <n v="80"/>
  </r>
  <r>
    <n v="112600"/>
    <s v="PC"/>
    <s v="LENOVO"/>
    <x v="0"/>
    <s v="A-"/>
    <s v="Working"/>
    <s v=""/>
    <s v="INTEL CORE I5 6500 3,2 GHz"/>
    <s v="8 GB"/>
    <s v="256 GB SSD"/>
    <s v="WIN 10 or 10 PRO"/>
    <s v="DVD"/>
    <s v="SFF"/>
    <s v="S4AQ9697"/>
    <s v=""/>
    <n v="1"/>
    <n v="180"/>
    <n v="80"/>
  </r>
  <r>
    <n v="113196"/>
    <s v="PC"/>
    <s v="LENOVO"/>
    <x v="0"/>
    <s v="B"/>
    <s v="Working"/>
    <s v=""/>
    <s v="INTEL CORE I5 6500 3,2 GHz"/>
    <s v="8 GB"/>
    <s v="256 GB SSD"/>
    <s v="WIN 8"/>
    <s v="DVD"/>
    <s v="SFF"/>
    <s v="S4AJ7152"/>
    <s v="Yes"/>
    <n v="1"/>
    <n v="202"/>
    <n v="70"/>
  </r>
  <r>
    <n v="112606"/>
    <s v="PC"/>
    <s v="LENOVO"/>
    <x v="0"/>
    <s v="A-"/>
    <s v="Working"/>
    <s v=""/>
    <s v="INTEL CORE I5 6500 3,2 GHz"/>
    <s v="8 GB"/>
    <s v="256 GB SSD"/>
    <s v="WIN 10 or 10 PRO"/>
    <s v="DVD"/>
    <s v="SFF"/>
    <s v="S4AD1149"/>
    <s v=""/>
    <n v="1"/>
    <n v="180"/>
    <n v="77"/>
  </r>
  <r>
    <n v="113193"/>
    <s v="PC"/>
    <s v="LENOVO"/>
    <x v="0"/>
    <s v="B"/>
    <s v="Working"/>
    <s v=""/>
    <s v="INTEL CORE I5 6500 3,2 GHz"/>
    <s v="8 GB"/>
    <s v="256 GB SSD"/>
    <s v="WIN 8"/>
    <s v="DVD"/>
    <s v="SFF"/>
    <s v="S4AJ7167"/>
    <s v="Yes"/>
    <n v="1"/>
    <n v="202"/>
    <n v="70"/>
  </r>
  <r>
    <n v="119089"/>
    <s v="PC"/>
    <s v="LENOVO"/>
    <x v="0"/>
    <s v="A"/>
    <s v="Working"/>
    <s v=""/>
    <s v="INTEL CORE I5 6500 3,2 GHz"/>
    <s v="8 GB"/>
    <s v="256 GB SSD"/>
    <s v="WIN 8"/>
    <s v="DVD"/>
    <s v="SFF"/>
    <s v="1S10FXS0QU00S4Y20561"/>
    <s v=""/>
    <n v="1"/>
    <n v="240"/>
    <n v="80"/>
  </r>
  <r>
    <n v="112599"/>
    <s v="PC"/>
    <s v="LENOVO"/>
    <x v="0"/>
    <s v="A-"/>
    <s v="Working"/>
    <s v=""/>
    <s v="INTEL CORE I5 6500 3,2 GHz"/>
    <s v="8 GB"/>
    <s v="256 GB SSD"/>
    <s v="WIN 10 or 10 PRO"/>
    <s v="DVD"/>
    <s v="SFF"/>
    <s v="S4AD1150"/>
    <s v=""/>
    <n v="1"/>
    <n v="180"/>
    <n v="77"/>
  </r>
  <r>
    <n v="113192"/>
    <s v="PC"/>
    <s v="LENOVO"/>
    <x v="0"/>
    <s v="A"/>
    <s v="Working"/>
    <s v=""/>
    <s v="INTEL CORE I5 6500 3,2 GHz"/>
    <s v="8 GB"/>
    <s v="256 GB SSD"/>
    <s v="WIN 8"/>
    <s v="DVD"/>
    <s v="SFF"/>
    <s v="S4AJ7140"/>
    <s v="Yes"/>
    <n v="1"/>
    <n v="202"/>
    <n v="80"/>
  </r>
  <r>
    <n v="112601"/>
    <s v="PC"/>
    <s v="LENOVO"/>
    <x v="0"/>
    <s v="A-"/>
    <s v="Working"/>
    <s v=""/>
    <s v="INTEL CORE I5 6500 3,2 GHz"/>
    <s v="8 GB"/>
    <s v="256 GB SSD"/>
    <s v="WIN 10 or 10 PRO"/>
    <s v="DVD"/>
    <s v="SFF"/>
    <s v="S4AQ9680"/>
    <s v=""/>
    <n v="1"/>
    <n v="180"/>
    <n v="77"/>
  </r>
  <r>
    <n v="113185"/>
    <s v="PC"/>
    <s v="LENOVO"/>
    <x v="0"/>
    <s v="A"/>
    <s v="Working"/>
    <s v=""/>
    <s v="INTEL CORE I5 6500 3,2 GHz"/>
    <s v="8 GB"/>
    <s v="256 GB SSD"/>
    <s v="WIN 8"/>
    <s v="DVD"/>
    <s v="SFF"/>
    <s v="S4Z91079"/>
    <s v="Yes"/>
    <n v="1"/>
    <n v="202"/>
    <n v="80"/>
  </r>
  <r>
    <n v="112603"/>
    <s v="PC"/>
    <s v="LENOVO"/>
    <x v="0"/>
    <s v="A-"/>
    <s v="Working"/>
    <s v=""/>
    <s v="INTEL CORE I5 6500 3,2 GHz"/>
    <s v="8 GB"/>
    <s v="256 GB SSD"/>
    <s v="WIN 10 or 10 PRO"/>
    <s v="DVD"/>
    <s v="SFF"/>
    <s v="S4AQ9650"/>
    <s v=""/>
    <n v="1"/>
    <n v="180"/>
    <n v="77"/>
  </r>
  <r>
    <n v="113210"/>
    <s v="PC"/>
    <s v="LENOVO"/>
    <x v="0"/>
    <s v="A"/>
    <s v="Working"/>
    <s v=""/>
    <s v="INTEL CORE I5 6500 3,2 GHz"/>
    <s v="8 GB"/>
    <s v="256 GB SSD"/>
    <s v="WIN 8"/>
    <s v="DVD"/>
    <s v="SFF"/>
    <s v="S4AJ7136"/>
    <s v="Yes"/>
    <n v="1"/>
    <n v="202"/>
    <n v="80"/>
  </r>
  <r>
    <n v="112605"/>
    <s v="PC"/>
    <s v="LENOVO"/>
    <x v="0"/>
    <s v="A-"/>
    <s v="Working*"/>
    <s v="Removed serial number from bios;"/>
    <s v="INTEL CORE I7 6700 3,4 GHz"/>
    <s v="32 GB"/>
    <s v="256 GB SSD"/>
    <s v="WIN 10 or 10 PRO"/>
    <s v="DVD"/>
    <s v="SFF"/>
    <s v=""/>
    <s v=""/>
    <n v="1"/>
    <n v="225"/>
    <n v="110"/>
  </r>
  <r>
    <n v="113174"/>
    <s v="PC"/>
    <s v="LENOVO"/>
    <x v="0"/>
    <s v="A"/>
    <s v="Working"/>
    <s v=""/>
    <s v="INTEL CORE I5 6500 3,2 GHz"/>
    <s v="8 GB"/>
    <s v="256 GB SSD"/>
    <s v=""/>
    <s v="DVD"/>
    <s v="SFF"/>
    <s v="S4AY2033"/>
    <s v="Yes"/>
    <n v="1"/>
    <n v="202"/>
    <n v="80"/>
  </r>
  <r>
    <n v="113209"/>
    <s v="PC"/>
    <s v="LENOVO"/>
    <x v="0"/>
    <s v="B"/>
    <s v="Working"/>
    <s v=""/>
    <s v="INTEL CORE I5 6500 3,2 GHz"/>
    <s v="8 GB"/>
    <s v="256 GB SSD"/>
    <s v="WIN 8"/>
    <s v="DVD"/>
    <s v="SFF"/>
    <s v="S4AJ7272"/>
    <s v="Yes"/>
    <n v="1"/>
    <n v="202"/>
    <n v="70"/>
  </r>
  <r>
    <n v="113176"/>
    <s v="PC"/>
    <s v="LENOVO"/>
    <x v="0"/>
    <s v="B"/>
    <s v="Working"/>
    <s v=""/>
    <s v="INTEL CORE I5 6500 3,2 GHz"/>
    <s v="8 GB"/>
    <s v="256 GB SSD"/>
    <s v="WIN 8"/>
    <s v="DVD"/>
    <s v="SFF"/>
    <s v="S4AJ7274"/>
    <s v="Yes"/>
    <n v="1"/>
    <n v="202"/>
    <n v="70"/>
  </r>
  <r>
    <n v="113190"/>
    <s v="PC"/>
    <s v="LENOVO"/>
    <x v="0"/>
    <s v="A"/>
    <s v="Working"/>
    <s v=""/>
    <s v="INTEL CORE I5 6500 3,2 GHz"/>
    <s v="8 GB"/>
    <s v=""/>
    <s v="WIN 8"/>
    <s v="DVD"/>
    <s v="SFF"/>
    <s v="S4BN9654"/>
    <s v=""/>
    <n v="1"/>
    <n v="202"/>
    <n v="70"/>
  </r>
  <r>
    <n v="113181"/>
    <s v="PC"/>
    <s v="LENOVO"/>
    <x v="0"/>
    <s v="A"/>
    <s v="Working"/>
    <s v=""/>
    <s v="INTEL CORE I5 6500 3,2 GHz"/>
    <s v="8 GB"/>
    <s v="256 GB SSD"/>
    <s v="WIN 8"/>
    <s v="DVD"/>
    <s v="SFF"/>
    <s v="S4AJ1421"/>
    <s v="Yes"/>
    <n v="1"/>
    <n v="202"/>
    <n v="80"/>
  </r>
  <r>
    <n v="113208"/>
    <s v="PC"/>
    <s v="LENOVO"/>
    <x v="0"/>
    <s v="A"/>
    <s v="Working"/>
    <s v=""/>
    <s v="INTEL CORE I5 6500 3,2 GHz"/>
    <s v="8 GB"/>
    <s v="256 GB SSD"/>
    <s v="WIN 8"/>
    <s v="DVD"/>
    <s v="SFF"/>
    <s v="S4AJ1403"/>
    <s v="Yes"/>
    <n v="1"/>
    <n v="202"/>
    <n v="80"/>
  </r>
  <r>
    <n v="113186"/>
    <s v="PC"/>
    <s v="LENOVO"/>
    <x v="0"/>
    <s v="A"/>
    <s v="Working"/>
    <s v=""/>
    <s v="INTEL CORE I5 6500 3,2 GHz"/>
    <s v="8 GB"/>
    <s v="256 GB SSD"/>
    <s v="WIN 8"/>
    <s v="DVD"/>
    <s v="SFF"/>
    <s v="S4AJ7132"/>
    <s v="Yes"/>
    <n v="1"/>
    <n v="202"/>
    <n v="80"/>
  </r>
  <r>
    <n v="113225"/>
    <s v="PC"/>
    <s v="LENOVO"/>
    <x v="0"/>
    <s v="A"/>
    <s v="Working"/>
    <s v=""/>
    <s v="INTEL CORE I5 6500 3,2 GHz"/>
    <s v="8 GB"/>
    <s v="256 GB SSD"/>
    <s v="WIN 8"/>
    <s v="DVD"/>
    <s v="SFF"/>
    <s v="S4AJ7280"/>
    <s v="Yes"/>
    <n v="1"/>
    <n v="202"/>
    <n v="80"/>
  </r>
  <r>
    <n v="113179"/>
    <s v="PC"/>
    <s v="LENOVO"/>
    <x v="0"/>
    <s v="A"/>
    <s v="Working"/>
    <s v=""/>
    <s v="INTEL CORE I5 6500 3,2 GHz"/>
    <s v="8 GB"/>
    <s v="256 GB SSD"/>
    <s v="WIN 8"/>
    <s v="DVD"/>
    <s v="SFF"/>
    <s v="S4AJ7119"/>
    <s v="Yes"/>
    <n v="1"/>
    <n v="202"/>
    <n v="80"/>
  </r>
  <r>
    <n v="113200"/>
    <s v="PC"/>
    <s v="LENOVO"/>
    <x v="0"/>
    <s v="A"/>
    <s v="Working"/>
    <s v=""/>
    <s v="INTEL CORE I5 6500 3,2 GHz"/>
    <s v="8 GB"/>
    <s v="256 GB SSD"/>
    <s v="WIN 8"/>
    <s v="DVD"/>
    <s v="SFF"/>
    <s v="S4AJ1423"/>
    <s v="Yes"/>
    <n v="1"/>
    <n v="202"/>
    <n v="80"/>
  </r>
  <r>
    <n v="113177"/>
    <s v="PC"/>
    <s v="LENOVO"/>
    <x v="0"/>
    <s v="B"/>
    <s v="Working"/>
    <s v=""/>
    <s v="INTEL CORE I7 6700 3,4 GHz"/>
    <s v="32 GB"/>
    <s v="256 GB SSD"/>
    <s v="WIN 8"/>
    <s v="DVD"/>
    <s v="SFF"/>
    <s v="S4W92352"/>
    <s v="Yes"/>
    <n v="1"/>
    <n v="202"/>
    <n v="125"/>
  </r>
  <r>
    <n v="119645"/>
    <s v="PC"/>
    <s v="LENOVO"/>
    <x v="0"/>
    <s v="A"/>
    <s v="Working"/>
    <s v=""/>
    <s v="INTEL CORE I5 6500 3,2 GHz"/>
    <s v="8 GB"/>
    <s v=""/>
    <s v="WIN 8"/>
    <s v="DVD"/>
    <s v="SFF"/>
    <s v="1S10FXS0QU00S4AJ1402"/>
    <s v=""/>
    <n v="1"/>
    <n v="279"/>
    <n v="70"/>
  </r>
  <r>
    <n v="119646"/>
    <s v="PC"/>
    <s v="LENOVO"/>
    <x v="0"/>
    <s v="A"/>
    <s v="Working"/>
    <s v=""/>
    <s v="INTEL CORE I5 6500 3,2 GHz"/>
    <s v="8 GB"/>
    <s v="256 GB SSD"/>
    <s v="WIN 8"/>
    <s v="DVD"/>
    <s v="SFF"/>
    <s v="8SSS50H42703F1WH6C200TP"/>
    <s v=""/>
    <n v="1"/>
    <n v="279"/>
    <n v="80"/>
  </r>
  <r>
    <n v="119650"/>
    <s v="PC"/>
    <s v="LENOVO"/>
    <x v="0"/>
    <s v="B"/>
    <s v="Working"/>
    <s v=""/>
    <s v="INTEL CORE I5 6500 3,2 GHz"/>
    <s v="8 GB"/>
    <s v=""/>
    <s v="WIN 8"/>
    <s v="DVD"/>
    <s v="SFF"/>
    <s v="1S10FXS0QU00S4AJ1394"/>
    <s v=""/>
    <n v="1"/>
    <n v="279"/>
    <n v="65"/>
  </r>
  <r>
    <n v="112368"/>
    <s v="PC"/>
    <s v="LENOVO"/>
    <x v="0"/>
    <s v="B+"/>
    <s v="Working"/>
    <s v=""/>
    <s v="INTEL CORE I5 6500 3,2 GHz"/>
    <s v="8 GB"/>
    <s v="256 GB SSD"/>
    <s v="WIN 10 or 10 PRO"/>
    <s v="DVD"/>
    <s v="SFF"/>
    <s v="S4W03789"/>
    <s v=""/>
    <n v="1"/>
    <n v="190"/>
    <n v="73"/>
  </r>
  <r>
    <n v="112369"/>
    <s v="PC"/>
    <s v="LENOVO"/>
    <x v="0"/>
    <s v="B+"/>
    <s v="Working"/>
    <s v=""/>
    <s v="INTEL CORE I5 6500 3,2 GHz"/>
    <s v="8 GB"/>
    <s v="256 GB SSD"/>
    <s v="WIN 10 or 10 PRO"/>
    <s v="DVD"/>
    <s v="SFF"/>
    <s v="S4W12288"/>
    <s v=""/>
    <n v="1"/>
    <n v="190"/>
    <n v="73"/>
  </r>
  <r>
    <n v="121060"/>
    <s v="PC"/>
    <s v="LENOVO"/>
    <x v="0"/>
    <s v="A"/>
    <s v="Working"/>
    <s v=""/>
    <s v="INTEL CORE I5 6500 3,2 GHz"/>
    <s v="8 GB"/>
    <s v="256 GB SSD"/>
    <s v="WIN 8"/>
    <s v="DVD"/>
    <s v="SFF"/>
    <s v="1S10FXS0QU00S4AX8018"/>
    <s v="Yes"/>
    <n v="1"/>
    <n v="240"/>
    <n v="80"/>
  </r>
  <r>
    <n v="121068"/>
    <s v="PC"/>
    <s v="LENOVO"/>
    <x v="0"/>
    <s v="A"/>
    <s v="Working"/>
    <s v=""/>
    <s v="INTEL CORE I5 6500 3,2 GHz"/>
    <s v="8 GB"/>
    <s v="256 GB SSD"/>
    <s v="WIN 8"/>
    <s v="DVD"/>
    <s v="SFF"/>
    <s v="1S10FXS0QU00S4BW9604"/>
    <s v="Yes"/>
    <n v="1"/>
    <n v="240"/>
    <n v="80"/>
  </r>
  <r>
    <n v="119557"/>
    <s v="PC"/>
    <s v="LENOVO"/>
    <x v="0"/>
    <s v="A"/>
    <s v="Working"/>
    <s v=""/>
    <s v="INTEL CORE I5 6500 3,2 GHz"/>
    <s v="8 GB"/>
    <s v=""/>
    <s v="WIN 8 PRO"/>
    <s v="DVD"/>
    <s v="SFF"/>
    <s v="1S10FXS0QU00S4Z91249"/>
    <s v=""/>
    <n v="1"/>
    <n v="182"/>
    <n v="70"/>
  </r>
  <r>
    <n v="119558"/>
    <s v="PC"/>
    <s v="LENOVO"/>
    <x v="0"/>
    <s v="A"/>
    <s v="Working"/>
    <s v=""/>
    <s v="INTEL CORE I5 6500 3,2 GHz"/>
    <s v="8 GB"/>
    <s v="256 GB SSD"/>
    <s v="WIN 8 PRO"/>
    <s v="DVD"/>
    <s v="SFF"/>
    <s v="1S10FXS0QU00S4Z44357"/>
    <s v=""/>
    <n v="1"/>
    <n v="226"/>
    <n v="80"/>
  </r>
  <r>
    <n v="120826"/>
    <s v="PC"/>
    <s v="LENOVO"/>
    <x v="1"/>
    <s v="A"/>
    <s v="Working"/>
    <s v=""/>
    <s v="INTEL CORE I5 2400 3,1 GHz"/>
    <s v="6 GB"/>
    <s v=""/>
    <s v="WIN 7 PRO"/>
    <s v=""/>
    <s v="SFF"/>
    <s v="S4EGZY6"/>
    <s v=""/>
    <n v="1"/>
    <n v="140"/>
    <n v="26"/>
  </r>
  <r>
    <n v="120829"/>
    <s v="PC"/>
    <s v="LENOVO"/>
    <x v="1"/>
    <s v="A"/>
    <s v="Working*"/>
    <s v="speaker defect;"/>
    <s v="INTEL CORE I5 2400 3,1 GHz"/>
    <s v="4 GB"/>
    <s v=""/>
    <s v="WIN 7 PRO"/>
    <s v="DVD"/>
    <s v="SFF"/>
    <s v="S4XYX93"/>
    <s v=""/>
    <n v="1"/>
    <n v="53"/>
    <n v="20"/>
  </r>
  <r>
    <n v="104676"/>
    <s v="PC"/>
    <s v="LENOVO"/>
    <x v="1"/>
    <s v="B"/>
    <s v="Working"/>
    <s v=""/>
    <s v="INTEL CORE I3 2100 3,1 GHz"/>
    <s v="8 GB"/>
    <s v="128 GB SSD"/>
    <s v="WIN 10 PRO"/>
    <s v="DVD"/>
    <s v="SFF"/>
    <s v="S4YLA81"/>
    <s v=""/>
    <n v="1"/>
    <n v="94"/>
    <n v="25"/>
  </r>
  <r>
    <n v="120844"/>
    <s v="PC"/>
    <s v="LENOVO"/>
    <x v="1"/>
    <s v="A"/>
    <s v="Working"/>
    <s v=""/>
    <s v="INTEL CORE I5 2400 3,1 GHz"/>
    <s v="2 GB"/>
    <s v=""/>
    <s v="WIN 7 PRO"/>
    <s v="DVD"/>
    <s v="SFF"/>
    <s v="S4DEHC3"/>
    <s v=""/>
    <n v="1"/>
    <n v="140"/>
    <n v="14"/>
  </r>
  <r>
    <n v="109877"/>
    <s v="PC"/>
    <s v="LENOVO"/>
    <x v="1"/>
    <s v="B"/>
    <s v="Working"/>
    <s v=""/>
    <s v="INTEL CORE I3 2100 3,1 GHz"/>
    <s v="8 GB"/>
    <s v="256 GB SSD"/>
    <s v="WIN 10 or 10 PRO"/>
    <s v="DVD"/>
    <s v="SFF"/>
    <s v="S4BBEV8"/>
    <s v=""/>
    <n v="1"/>
    <n v="47"/>
    <n v="30"/>
  </r>
  <r>
    <n v="109882"/>
    <s v="PC"/>
    <s v="LENOVO"/>
    <x v="1"/>
    <s v="B"/>
    <s v="Working"/>
    <s v=""/>
    <s v="INTEL CORE I5 2400 3,1 GHz"/>
    <s v="8 GB"/>
    <s v="128 GB SSD"/>
    <s v="WIN 10 or 10 PRO"/>
    <s v="DVD"/>
    <s v="SFF"/>
    <s v="S4BHCV2"/>
    <s v=""/>
    <n v="1"/>
    <n v="47"/>
    <n v="25"/>
  </r>
  <r>
    <n v="109868"/>
    <s v="PC"/>
    <s v="LENOVO"/>
    <x v="1"/>
    <s v="B+"/>
    <s v="Working"/>
    <s v=""/>
    <s v="INTEL CORE I3 2100 3,1 GHz"/>
    <s v="6 GB"/>
    <s v="128 GB SSD"/>
    <s v="WIN 10 or 10 PRO"/>
    <s v="DVD"/>
    <s v="SFF"/>
    <s v="S4BBMF0"/>
    <s v=""/>
    <n v="1"/>
    <n v="47"/>
    <n v="23"/>
  </r>
  <r>
    <n v="119323"/>
    <s v="PC"/>
    <s v="LENOVO"/>
    <x v="1"/>
    <s v="A"/>
    <s v="Working"/>
    <s v=""/>
    <s v="INTEL CORE I3 2100 3,1 GHz"/>
    <s v="4 GB"/>
    <s v="250 GB HDD"/>
    <s v="WIN 7 PRO"/>
    <s v="DVD"/>
    <s v="SFF"/>
    <s v="1S5049W13S4YGL59"/>
    <s v=""/>
    <n v="1"/>
    <n v="42"/>
    <n v="26"/>
  </r>
  <r>
    <n v="117023"/>
    <s v="PC"/>
    <s v="LENOVO"/>
    <x v="1"/>
    <s v="B"/>
    <s v="Working"/>
    <s v=""/>
    <s v="INTEL CORE I5 2400 3,1 GHz"/>
    <s v="4 GB"/>
    <s v="250 GB HDD"/>
    <s v="WIN 7 PRO"/>
    <s v="DVD"/>
    <s v="SFF"/>
    <s v="S4FCGF0"/>
    <s v=""/>
    <n v="1"/>
    <n v="67"/>
    <n v="26"/>
  </r>
  <r>
    <n v="117024"/>
    <s v="PC"/>
    <s v="LENOVO"/>
    <x v="1"/>
    <s v="A-"/>
    <s v="Working"/>
    <s v=""/>
    <s v="INTEL CORE I5 2400 3,1 GHz"/>
    <s v="4 GB"/>
    <s v="250 GB HDD"/>
    <s v="WIN 7 PRO"/>
    <s v="DVD"/>
    <s v="SFF"/>
    <s v="S4FCTC6"/>
    <s v="Yes"/>
    <n v="1"/>
    <n v="67"/>
    <n v="29"/>
  </r>
  <r>
    <n v="107909"/>
    <s v="PC"/>
    <s v="LENOVO"/>
    <x v="2"/>
    <s v="A"/>
    <s v="Working"/>
    <s v=""/>
    <s v="INTEL CORE I3 2120 3,3 GHz"/>
    <s v="4 GB"/>
    <s v="250 GB HDD"/>
    <s v="WIN 7 HOME"/>
    <s v="DVD"/>
    <s v="SFF"/>
    <s v="S4PKEX8"/>
    <s v="Yes"/>
    <n v="1"/>
    <n v="47"/>
    <n v="20"/>
  </r>
  <r>
    <n v="107908"/>
    <s v="PC"/>
    <s v="LENOVO"/>
    <x v="2"/>
    <s v="B"/>
    <s v="Working"/>
    <s v=""/>
    <s v="INTEL CORE I5 3470 3,2 GHz"/>
    <s v="8 GB"/>
    <s v="250 GB HDD"/>
    <s v="WIN 7 HOME"/>
    <s v="DVD"/>
    <s v="SFF"/>
    <s v="S4PFCX7"/>
    <s v=""/>
    <n v="1"/>
    <n v="95"/>
    <n v="30"/>
  </r>
  <r>
    <n v="120747"/>
    <s v="PC"/>
    <s v="LENOVO"/>
    <x v="2"/>
    <s v="B"/>
    <s v="Working"/>
    <s v=""/>
    <s v="INTEL CORE I5 3470 3,2 GHz"/>
    <s v="8 GB"/>
    <s v=""/>
    <s v="WIN 7 PRO"/>
    <s v="DVD"/>
    <s v="SFF"/>
    <s v="S4PXEX8"/>
    <s v=""/>
    <n v="1"/>
    <n v="117"/>
    <n v="27"/>
  </r>
  <r>
    <n v="112693"/>
    <s v="PC"/>
    <s v="LENOVO"/>
    <x v="2"/>
    <s v="A-"/>
    <s v="Working"/>
    <s v=""/>
    <s v="INTEL CORE I5 3470 3,2 GHz"/>
    <s v="4 GB"/>
    <s v="500 GB HDD"/>
    <s v="WIN 10 or 10 PRO"/>
    <s v="DVD"/>
    <s v="MINI TOWER"/>
    <s v="S4XTYE6"/>
    <s v=""/>
    <n v="1"/>
    <n v="87"/>
    <n v="22"/>
  </r>
  <r>
    <n v="121612"/>
    <s v="PC"/>
    <s v="LENOVO"/>
    <x v="3"/>
    <s v="A"/>
    <s v="Working"/>
    <s v=""/>
    <s v="INTEL CORE I3 4130 3,4 GHz"/>
    <s v="4 GB"/>
    <s v="500 GB HDD"/>
    <s v="WIN 8"/>
    <s v="DVD"/>
    <s v="SFF"/>
    <s v="S4D13836"/>
    <s v=""/>
    <n v="1"/>
    <n v="118"/>
    <n v="35"/>
  </r>
  <r>
    <n v="113202"/>
    <s v="PC"/>
    <s v="LENOVO"/>
    <x v="3"/>
    <s v="A"/>
    <s v="Working"/>
    <s v=""/>
    <s v="INTEL CORE I5 4670 3,4 GHz"/>
    <s v="8 GB"/>
    <s v="256 GB SSD"/>
    <s v="WIN 8"/>
    <s v="DVD"/>
    <s v="SFF"/>
    <s v="S4G76097"/>
    <s v="Yes"/>
    <n v="1"/>
    <n v="184"/>
    <n v="55"/>
  </r>
  <r>
    <n v="113204"/>
    <s v="PC"/>
    <s v="LENOVO"/>
    <x v="3"/>
    <s v="A"/>
    <s v="Working"/>
    <s v=""/>
    <s v="INTEL CORE I5 4670 3,4 GHz"/>
    <s v="8 GB"/>
    <s v="256 GB SSD"/>
    <s v="WIN 8"/>
    <s v="DVD"/>
    <s v="SFF"/>
    <s v="S4G76237"/>
    <s v="Yes"/>
    <n v="1"/>
    <n v="184"/>
    <n v="55"/>
  </r>
  <r>
    <n v="113203"/>
    <s v="PC"/>
    <s v="LENOVO"/>
    <x v="3"/>
    <s v="B"/>
    <s v="Working"/>
    <s v=""/>
    <s v="INTEL CORE I5 4670 3,4 GHz"/>
    <s v="8 GB"/>
    <s v="256 GB SSD"/>
    <s v="WIN 8"/>
    <s v="DVD"/>
    <s v="SFF"/>
    <s v="S4G76333"/>
    <s v="Yes"/>
    <n v="1"/>
    <n v="184"/>
    <n v="49"/>
  </r>
  <r>
    <n v="113201"/>
    <s v="PC"/>
    <s v="LENOVO"/>
    <x v="3"/>
    <s v="A"/>
    <s v="Working"/>
    <s v=""/>
    <s v="INTEL CORE I5 4670 3,4 GHz"/>
    <s v="8 GB"/>
    <s v="256 GB SSD"/>
    <s v="WIN 8"/>
    <s v="DVD"/>
    <s v="SFF"/>
    <s v="S4K67451"/>
    <s v="Yes"/>
    <n v="1"/>
    <n v="184"/>
    <n v="55"/>
  </r>
  <r>
    <n v="119615"/>
    <s v="PC"/>
    <s v="LENOVO"/>
    <x v="3"/>
    <s v="A"/>
    <s v="Working"/>
    <s v=""/>
    <s v="INTEL CORE I5 4670 3,4 GHz"/>
    <s v="8 GB"/>
    <s v="256 GB SSD"/>
    <s v="WIN 8"/>
    <s v="DVD"/>
    <s v="SFF"/>
    <s v="11S0C51554ZVJ86J47306P"/>
    <s v=""/>
    <n v="1"/>
    <n v="182"/>
    <n v="55"/>
  </r>
  <r>
    <n v="113195"/>
    <s v="PC"/>
    <s v="LENOVO"/>
    <x v="3"/>
    <s v="A"/>
    <s v="Working"/>
    <s v=""/>
    <s v="INTEL CORE I5 4670 3,4 GHz"/>
    <s v="8 GB"/>
    <s v="256 GB SSD"/>
    <s v="WIN 8"/>
    <s v="DVD"/>
    <s v="SFF"/>
    <s v="S4P98822"/>
    <s v="Yes"/>
    <n v="1"/>
    <n v="184"/>
    <n v="55"/>
  </r>
  <r>
    <n v="113205"/>
    <s v="PC"/>
    <s v="LENOVO"/>
    <x v="3"/>
    <s v="B"/>
    <s v="Working"/>
    <s v=""/>
    <s v="INTEL CORE I5 4670 3,4 GHz"/>
    <s v="8 GB"/>
    <s v="256 GB SSD"/>
    <s v="WIN 8"/>
    <s v="DVD"/>
    <s v="SFF"/>
    <s v="S4G76220"/>
    <s v="Yes"/>
    <n v="1"/>
    <n v="184"/>
    <n v="49"/>
  </r>
  <r>
    <n v="113211"/>
    <s v="PC"/>
    <s v="LENOVO"/>
    <x v="3"/>
    <s v="A"/>
    <s v="Working"/>
    <s v=""/>
    <s v="INTEL CORE I5 4670 3,4 GHz"/>
    <s v="8 GB"/>
    <s v="256 GB SSD"/>
    <s v="WIN 8"/>
    <s v="DVD"/>
    <s v="SFF"/>
    <s v="S4M36671"/>
    <s v="Yes"/>
    <n v="1"/>
    <n v="184"/>
    <n v="55"/>
  </r>
  <r>
    <n v="113113"/>
    <s v="PC"/>
    <s v="LENOVO"/>
    <x v="3"/>
    <s v="B"/>
    <s v="Working"/>
    <s v=""/>
    <s v="INTEL CORE I5 4670 3,4 GHz"/>
    <s v="8 GB"/>
    <s v="256 GB SSD"/>
    <s v="WIN 10"/>
    <s v="DVD"/>
    <s v="SFF"/>
    <s v="S4Q60901"/>
    <s v="Yes"/>
    <n v="1"/>
    <n v="184"/>
    <n v="49"/>
  </r>
  <r>
    <n v="113213"/>
    <s v="PC"/>
    <s v="LENOVO"/>
    <x v="3"/>
    <s v="A"/>
    <s v="Working"/>
    <s v=""/>
    <s v="INTEL CORE I5 4670 3,4 GHz"/>
    <s v="8 GB"/>
    <s v="256 GB SSD"/>
    <s v="WIN 8"/>
    <s v="DVD"/>
    <s v="SFF"/>
    <s v="S4G76272"/>
    <s v="Yes"/>
    <n v="1"/>
    <n v="184"/>
    <n v="55"/>
  </r>
  <r>
    <n v="113197"/>
    <s v="PC"/>
    <s v="LENOVO"/>
    <x v="3"/>
    <s v="B"/>
    <s v="Working"/>
    <s v=""/>
    <s v="INTEL CORE I5 4670 3,4 GHz"/>
    <s v="8 GB"/>
    <s v=""/>
    <s v="WIN 8"/>
    <s v="DVD"/>
    <s v="SFF"/>
    <s v="S4F23153"/>
    <s v="Yes"/>
    <n v="1"/>
    <n v="184"/>
    <n v="39"/>
  </r>
  <r>
    <n v="119070"/>
    <s v="PC"/>
    <s v="LENOVO"/>
    <x v="3"/>
    <s v="B"/>
    <s v="Working"/>
    <s v=""/>
    <s v="INTEL CORE I5 4670 3,4 GHz"/>
    <s v="8 GB"/>
    <s v="256 GB SSD"/>
    <s v="WIN 8"/>
    <s v="DVD"/>
    <s v="SFF"/>
    <s v="11S0C51554ZVJ86J45V0BR"/>
    <s v=""/>
    <n v="1"/>
    <n v="174"/>
    <n v="49"/>
  </r>
  <r>
    <n v="113227"/>
    <s v="PC"/>
    <s v="LENOVO"/>
    <x v="3"/>
    <s v="A"/>
    <s v="Working"/>
    <s v=""/>
    <s v="INTEL CORE I5 4670 3,4 GHz"/>
    <s v="8 GB"/>
    <s v="256 GB SSD"/>
    <s v="WIN 8"/>
    <s v="DVD"/>
    <s v="SFF"/>
    <s v="S4H92191"/>
    <s v="Yes"/>
    <n v="1"/>
    <n v="184"/>
    <n v="55"/>
  </r>
  <r>
    <n v="119071"/>
    <s v="PC"/>
    <s v="LENOVO"/>
    <x v="3"/>
    <s v="A"/>
    <s v="Working"/>
    <s v=""/>
    <s v="INTEL CORE I5 4670 3,4 GHz"/>
    <s v="8 GB"/>
    <s v="256 GB SSD"/>
    <s v="WIN 8"/>
    <s v="DVD"/>
    <s v="SFF"/>
    <s v="1S10AHS1CD00S4E09106"/>
    <s v=""/>
    <n v="1"/>
    <n v="174"/>
    <n v="55"/>
  </r>
  <r>
    <n v="113178"/>
    <s v="PC"/>
    <s v="LENOVO"/>
    <x v="3"/>
    <s v="A"/>
    <s v="Working"/>
    <s v=""/>
    <s v="INTEL CORE I5 4670 3,4 GHz"/>
    <s v="8 GB"/>
    <s v="256 GB SSD"/>
    <s v="WIN 8"/>
    <s v="DVD"/>
    <s v="SFF"/>
    <s v="S4H92178"/>
    <s v="Yes"/>
    <n v="1"/>
    <n v="184"/>
    <n v="55"/>
  </r>
  <r>
    <n v="119072"/>
    <s v="PC"/>
    <s v="LENOVO"/>
    <x v="3"/>
    <s v="A"/>
    <s v="Working"/>
    <s v=""/>
    <s v="INTEL CORE I5 4670 3,4 GHz"/>
    <s v="8 GB"/>
    <s v="256 GB SSD"/>
    <s v="WIN 8"/>
    <s v="DVD"/>
    <s v="SFF"/>
    <s v="1S10AHS1JJ00S4T72249"/>
    <s v=""/>
    <n v="1"/>
    <n v="174"/>
    <n v="55"/>
  </r>
  <r>
    <n v="113180"/>
    <s v="PC"/>
    <s v="LENOVO"/>
    <x v="3"/>
    <s v="B"/>
    <s v="Working"/>
    <s v=""/>
    <s v="INTEL CORE I5 4670 3,4 GHz"/>
    <s v="8 GB"/>
    <s v="256 GB SSD"/>
    <s v="WIN 8"/>
    <s v="DVD"/>
    <s v="SFF"/>
    <s v="S4G76245"/>
    <s v="Yes"/>
    <n v="1"/>
    <n v="184"/>
    <n v="49"/>
  </r>
  <r>
    <n v="113175"/>
    <s v="PC"/>
    <s v="LENOVO"/>
    <x v="3"/>
    <s v="B"/>
    <s v="Working"/>
    <s v=""/>
    <s v="INTEL CORE I5 4670 3,4 GHz"/>
    <s v="4 GB"/>
    <s v="256 GB NVME"/>
    <s v="WIN 8"/>
    <s v="DVD"/>
    <s v="SFF"/>
    <s v="S4M36674"/>
    <s v="Yes"/>
    <n v="1"/>
    <n v="184"/>
    <n v="49"/>
  </r>
  <r>
    <n v="119074"/>
    <s v="PC"/>
    <s v="LENOVO"/>
    <x v="3"/>
    <s v="B"/>
    <s v="Working"/>
    <s v=""/>
    <s v="INTEL CORE I5 4670 3,4 GHz"/>
    <s v="8 GB"/>
    <s v="256 GB SSD"/>
    <s v="WIN 8"/>
    <s v="DVD"/>
    <s v="SFF"/>
    <s v="8SSS50G53284L1GZ5CR00GW"/>
    <s v=""/>
    <n v="1"/>
    <n v="174"/>
    <n v="49"/>
  </r>
  <r>
    <n v="113191"/>
    <s v="PC"/>
    <s v="LENOVO"/>
    <x v="3"/>
    <s v="A"/>
    <s v="Working"/>
    <s v=""/>
    <s v="INTEL CORE I5 4670 3,4 GHz"/>
    <s v="8 GB"/>
    <s v="256 GB SSD"/>
    <s v="WIN 8"/>
    <s v="DVD"/>
    <s v="SFF"/>
    <s v="S4Q21577"/>
    <s v="Yes"/>
    <n v="1"/>
    <n v="184"/>
    <n v="55"/>
  </r>
  <r>
    <n v="119075"/>
    <s v="PC"/>
    <s v="LENOVO"/>
    <x v="3"/>
    <s v="A"/>
    <s v="Working"/>
    <s v=""/>
    <s v="INTEL CORE I5 4670 3,4 GHz"/>
    <s v="8 GB"/>
    <s v="256 GB SSD"/>
    <s v="WIN 8"/>
    <s v="DVD"/>
    <s v="SFF"/>
    <s v="11S0C51554ZVJ86J45V0D3"/>
    <s v=""/>
    <n v="1"/>
    <n v="174"/>
    <n v="55"/>
  </r>
  <r>
    <n v="113214"/>
    <s v="PC"/>
    <s v="LENOVO"/>
    <x v="3"/>
    <s v="A"/>
    <s v="Working"/>
    <s v=""/>
    <s v="INTEL CORE I5 4670 3,4 GHz"/>
    <s v="8 GB"/>
    <s v="256 GB SSD"/>
    <s v="WIN 8"/>
    <s v="DVD"/>
    <s v="SFF"/>
    <s v="S4G76254"/>
    <s v="Yes"/>
    <n v="1"/>
    <n v="184"/>
    <n v="55"/>
  </r>
  <r>
    <n v="113194"/>
    <s v="PC"/>
    <s v="LENOVO"/>
    <x v="3"/>
    <s v="B"/>
    <s v="Working"/>
    <s v=""/>
    <s v="INTEL CORE I5 4670 3,4 GHz"/>
    <s v="8 GB"/>
    <s v="256 GB SSD"/>
    <s v="WIN 8"/>
    <s v="DVD"/>
    <s v="SFF"/>
    <s v="S4M36635"/>
    <s v="Yes"/>
    <n v="1"/>
    <n v="184"/>
    <n v="49"/>
  </r>
  <r>
    <n v="113184"/>
    <s v="PC"/>
    <s v="LENOVO"/>
    <x v="3"/>
    <s v="A"/>
    <s v="Working"/>
    <s v=""/>
    <s v="INTEL CORE I5 4670 3,4 GHz"/>
    <s v="8 GB"/>
    <s v="256 GB SSD"/>
    <s v="WIN 8"/>
    <s v="DVD"/>
    <s v="SFF"/>
    <s v="S4G76072"/>
    <s v="Yes"/>
    <n v="1"/>
    <n v="184"/>
    <n v="55"/>
  </r>
  <r>
    <n v="113183"/>
    <s v="PC"/>
    <s v="LENOVO"/>
    <x v="3"/>
    <s v="B"/>
    <s v="Working"/>
    <s v=""/>
    <s v="INTEL CORE I5 4670 3,4 GHz"/>
    <s v="8 GB"/>
    <s v="256 GB SSD"/>
    <s v="WIN 8"/>
    <s v="DVD"/>
    <s v="SFF"/>
    <s v="S4G76206"/>
    <s v="Yes"/>
    <n v="1"/>
    <n v="184"/>
    <n v="49"/>
  </r>
  <r>
    <n v="113187"/>
    <s v="PC"/>
    <s v="LENOVO"/>
    <x v="3"/>
    <s v="B"/>
    <s v="Working"/>
    <s v=""/>
    <s v="INTEL CORE I7 4770 3,4 GHz"/>
    <s v="32 GB"/>
    <s v=""/>
    <s v="WIN 8"/>
    <s v="DVD"/>
    <s v="SFF"/>
    <s v="S4H93783"/>
    <s v="Yes"/>
    <n v="1"/>
    <n v="184"/>
    <n v="65"/>
  </r>
  <r>
    <n v="112608"/>
    <s v="PC"/>
    <s v="LENOVO"/>
    <x v="3"/>
    <s v="B"/>
    <s v="Working"/>
    <s v=""/>
    <s v="INTEL CORE I5 4670 3,4 GHz"/>
    <s v="8 GB"/>
    <s v="256 GB SSD"/>
    <s v="WIN 8"/>
    <s v="DVD"/>
    <s v="SFF"/>
    <s v="S4N18709"/>
    <s v=""/>
    <n v="1"/>
    <n v="180"/>
    <n v="49"/>
  </r>
  <r>
    <n v="112607"/>
    <s v="PC"/>
    <s v="LENOVO"/>
    <x v="3"/>
    <s v="C"/>
    <s v="Not working"/>
    <s v="Front panel missing;"/>
    <s v="INTEL CORE I5 4670 3,4 GHz"/>
    <s v="32 GB"/>
    <s v="256 GB SSD"/>
    <s v="WIN 8"/>
    <s v="DVD"/>
    <s v="SFF"/>
    <s v="S4E08177"/>
    <s v=""/>
    <n v="1"/>
    <n v="45"/>
    <n v="45"/>
  </r>
  <r>
    <n v="119086"/>
    <s v="PC"/>
    <s v="LENOVO"/>
    <x v="3"/>
    <s v="A"/>
    <s v="Working"/>
    <s v=""/>
    <s v="INTEL CORE I5 4670 3,4 GHz"/>
    <s v="8 GB"/>
    <s v="256 GB SSD"/>
    <s v="WIN 8"/>
    <s v="DVD"/>
    <s v="SFF"/>
    <s v="1S10AHS1JJ00S4U43829"/>
    <s v=""/>
    <n v="1"/>
    <n v="174"/>
    <n v="55"/>
  </r>
  <r>
    <n v="119639"/>
    <s v="PC"/>
    <s v="LENOVO"/>
    <x v="3"/>
    <s v="A"/>
    <s v="Working"/>
    <s v=""/>
    <s v="INTEL CORE I7 4770 3,4 GHz"/>
    <s v="32 GB"/>
    <s v="256 GB SSD"/>
    <s v="WIN 10 or 10 PRO"/>
    <s v="DVD"/>
    <s v="SFF"/>
    <s v="1S10AHS1JK00S4E62764"/>
    <s v=""/>
    <n v="1"/>
    <n v="192"/>
    <n v="75"/>
  </r>
  <r>
    <n v="119647"/>
    <s v="PC"/>
    <s v="LENOVO"/>
    <x v="3"/>
    <s v="A"/>
    <s v="Working"/>
    <s v=""/>
    <s v="INTEL CORE I5 4670 3,4 GHz"/>
    <s v="8 GB"/>
    <s v=""/>
    <s v="WIN 8"/>
    <s v="DVD"/>
    <s v="SFF"/>
    <s v="1S10AHS1JJ00S4K67475"/>
    <s v=""/>
    <n v="1"/>
    <n v="171"/>
    <n v="42"/>
  </r>
  <r>
    <n v="121021"/>
    <s v="PC"/>
    <s v="LENOVO"/>
    <x v="3"/>
    <s v="A"/>
    <s v="Working"/>
    <s v=""/>
    <s v="INTEL CORE I5 4440 3,1 GHz"/>
    <s v="8 GB"/>
    <s v="256 GB SSD"/>
    <s v="WIN 8 PRO"/>
    <s v=""/>
    <s v="SFF"/>
    <s v="1S10AHS38D00PC07UDY7"/>
    <s v="Yes"/>
    <n v="1"/>
    <n v="174"/>
    <n v="55"/>
  </r>
  <r>
    <n v="112384"/>
    <s v="PC"/>
    <s v="LENOVO"/>
    <x v="3"/>
    <s v="A-"/>
    <s v="Working"/>
    <s v=""/>
    <s v="INTEL CORE I5 4670 3,4 GHz"/>
    <s v="8 GB"/>
    <s v="256 GB SSD"/>
    <s v="WIN 10 or 10 PRO"/>
    <s v="DVD"/>
    <s v="SFF"/>
    <s v="S4E98611"/>
    <s v=""/>
    <n v="1"/>
    <n v="95"/>
    <n v="55"/>
  </r>
  <r>
    <n v="112382"/>
    <s v="PC"/>
    <s v="LENOVO"/>
    <x v="3"/>
    <s v="B"/>
    <s v="Working"/>
    <s v=""/>
    <s v="INTEL CORE I5 4670 3,4 GHz"/>
    <s v="8 GB"/>
    <s v="256 GB SSD"/>
    <s v="WIN 10 or 10 PRO"/>
    <s v="DVD"/>
    <s v="SFF"/>
    <s v="S4N72862"/>
    <s v=""/>
    <n v="1"/>
    <n v="95"/>
    <n v="49"/>
  </r>
  <r>
    <n v="112381"/>
    <s v="PC"/>
    <s v="LENOVO"/>
    <x v="3"/>
    <s v="B+"/>
    <s v="Working"/>
    <s v=""/>
    <s v="INTEL CORE I5 4670 3,4 GHz"/>
    <s v="8 GB"/>
    <s v="256 GB SSD"/>
    <s v="WIN 10 or 10 PRO"/>
    <s v="DVD"/>
    <s v="SFF"/>
    <s v="S4H22023"/>
    <s v=""/>
    <n v="1"/>
    <n v="95"/>
    <n v="52"/>
  </r>
  <r>
    <n v="112383"/>
    <s v="PC"/>
    <s v="LENOVO"/>
    <x v="3"/>
    <s v="B+"/>
    <s v="Working"/>
    <s v=""/>
    <s v="INTEL CORE I5 4670 3,4 GHz"/>
    <s v="8 GB"/>
    <s v="256 GB SSD"/>
    <s v="WIN 10 or 10 PRO"/>
    <s v="DVD"/>
    <s v="SFF"/>
    <s v="S4T72235"/>
    <s v=""/>
    <n v="1"/>
    <n v="95"/>
    <n v="52"/>
  </r>
  <r>
    <n v="119670"/>
    <s v="PC"/>
    <s v="LENOVO"/>
    <x v="3"/>
    <s v="A"/>
    <s v="Working"/>
    <s v=""/>
    <s v="INTEL CORE I7 4770 3,4 GHz"/>
    <s v="32 GB"/>
    <s v="256 GB SSD"/>
    <s v="WIN 8"/>
    <s v="DVD"/>
    <s v="SFF"/>
    <s v="11S0C51554ZVJ86J46H0ME"/>
    <s v=""/>
    <n v="1"/>
    <n v="192"/>
    <n v="90"/>
  </r>
  <r>
    <n v="121058"/>
    <s v="PC"/>
    <s v="LENOVO"/>
    <x v="3"/>
    <s v="A"/>
    <s v="Working"/>
    <s v=""/>
    <s v="INTEL CORE I5 4670 3,4 GHz"/>
    <s v="8 GB"/>
    <s v="256 GB SSD"/>
    <s v="WIN 8"/>
    <s v="DVD"/>
    <s v="SFF"/>
    <s v="8SSS50G53281F1WH5C701RV"/>
    <s v="Yes"/>
    <n v="1"/>
    <n v="174"/>
    <n v="55"/>
  </r>
  <r>
    <n v="121072"/>
    <s v="PC"/>
    <s v="LENOVO"/>
    <x v="3"/>
    <s v="A"/>
    <s v="Working"/>
    <s v=""/>
    <s v="INTEL CORE I5 4670 3,4 GHz"/>
    <s v="8 GB"/>
    <s v="256 GB SSD"/>
    <s v="WIN 8"/>
    <s v="DVD"/>
    <s v="SFF"/>
    <s v="1S10AHS1JJ00S4T72260"/>
    <s v="Yes"/>
    <n v="1"/>
    <n v="174"/>
    <n v="55"/>
  </r>
  <r>
    <n v="121074"/>
    <s v="PC"/>
    <s v="LENOVO"/>
    <x v="3"/>
    <s v="A"/>
    <s v="Working"/>
    <s v=""/>
    <s v="INTEL CORE I5 4670 3,4 GHz"/>
    <s v="8 GB"/>
    <s v="256 GB SSD"/>
    <s v="WIN 8"/>
    <s v="DVD"/>
    <s v="SFF"/>
    <s v="11S0C51552ZVJ86H41N4MS"/>
    <s v="Yes"/>
    <n v="1"/>
    <n v="174"/>
    <n v="55"/>
  </r>
  <r>
    <n v="121075"/>
    <s v="PC"/>
    <s v="LENOVO"/>
    <x v="3"/>
    <s v="A"/>
    <s v="Working"/>
    <s v=""/>
    <s v="INTEL CORE I5 4670 3,4 GHz"/>
    <s v="8 GB"/>
    <s v=""/>
    <s v="WIN 8"/>
    <s v="DVD"/>
    <s v="SFF"/>
    <s v="1S10AHS1JJ00S4U43817"/>
    <s v="Yes"/>
    <n v="1"/>
    <n v="174"/>
    <n v="42"/>
  </r>
  <r>
    <n v="121076"/>
    <s v="PC"/>
    <s v="LENOVO"/>
    <x v="3"/>
    <s v="A"/>
    <s v="Working"/>
    <s v=""/>
    <s v="INTEL CORE I5 4670 3,4 GHz"/>
    <s v="8 GB"/>
    <s v="256 GB SSD"/>
    <s v="WIN 8"/>
    <s v="DVD"/>
    <s v="SFF"/>
    <s v="8SSS50G53281F1WH5C703EN"/>
    <s v="Yes"/>
    <n v="1"/>
    <n v="174"/>
    <n v="55"/>
  </r>
  <r>
    <n v="121080"/>
    <s v="PC"/>
    <s v="LENOVO"/>
    <x v="3"/>
    <s v="A"/>
    <s v="Working"/>
    <s v=""/>
    <s v="INTEL CORE I5 4670 3,4 GHz"/>
    <s v="8 GB"/>
    <s v="256 GB SSD"/>
    <s v="WIN 8"/>
    <s v="DVD"/>
    <s v="SFF"/>
    <s v="1S10AHS1JJ00S4U43792"/>
    <s v="Yes"/>
    <n v="1"/>
    <n v="174"/>
    <n v="55"/>
  </r>
  <r>
    <n v="121081"/>
    <s v="PC"/>
    <s v="LENOVO"/>
    <x v="3"/>
    <s v="A"/>
    <s v="Working"/>
    <s v=""/>
    <s v="INTEL CORE I5 4670 3,4 GHz"/>
    <s v="8 GB"/>
    <s v="256 GB SSD"/>
    <s v="WIN 8"/>
    <s v="DVD"/>
    <s v="SFF"/>
    <s v="8SSS50G53281F1WH5C701MH"/>
    <s v="Yes"/>
    <n v="1"/>
    <n v="174"/>
    <n v="55"/>
  </r>
  <r>
    <n v="121083"/>
    <s v="PC"/>
    <s v="LENOVO"/>
    <x v="3"/>
    <s v="A"/>
    <s v="Working"/>
    <s v=""/>
    <s v="INTEL CORE I5 4670 3,4 GHz"/>
    <s v="8 GB"/>
    <s v="256 GB SSD"/>
    <s v="WIN 8"/>
    <s v="DVD"/>
    <s v="SFF"/>
    <s v="8SSS50G53281F1WH5C703FC"/>
    <s v=""/>
    <n v="1"/>
    <n v="174"/>
    <n v="55"/>
  </r>
  <r>
    <n v="113690"/>
    <s v="PC"/>
    <s v="LENOVO"/>
    <x v="3"/>
    <s v="A"/>
    <s v="Working"/>
    <s v=""/>
    <s v="INTEL CORE I5 4590T 2 GHz"/>
    <s v="8 GB"/>
    <s v="256 GB SSD"/>
    <s v="WIN 8 PRO"/>
    <s v=""/>
    <s v="TINY"/>
    <s v="S4S09953"/>
    <s v="Yes"/>
    <n v="1"/>
    <n v="135"/>
    <n v="65"/>
  </r>
  <r>
    <n v="113783"/>
    <s v="PC"/>
    <s v="LENOVO"/>
    <x v="3"/>
    <s v="A"/>
    <s v="Working"/>
    <s v=""/>
    <s v="INTEL CORE I3 4150T 3 GHz"/>
    <s v="8 GB"/>
    <s v="128 GB SSD"/>
    <s v="WIN 8 PRO"/>
    <s v=""/>
    <s v="TINY"/>
    <s v="1S10E9S02500S4U11452"/>
    <s v="Yes"/>
    <n v="1"/>
    <n v="67"/>
    <n v="49"/>
  </r>
  <r>
    <n v="113782"/>
    <s v="PC"/>
    <s v="LENOVO"/>
    <x v="3"/>
    <s v="A"/>
    <s v="Working"/>
    <s v=""/>
    <s v="INTEL CORE I3 4150T 3 GHz"/>
    <s v="8 GB"/>
    <s v="128 GB SSD"/>
    <s v="WIN 8 PRO"/>
    <s v=""/>
    <s v="TINY"/>
    <s v="1S10E9S02500S4U11641"/>
    <s v="Yes"/>
    <n v="1"/>
    <n v="67"/>
    <n v="49"/>
  </r>
  <r>
    <n v="113792"/>
    <s v="PC"/>
    <s v="LENOVO"/>
    <x v="3"/>
    <s v="A"/>
    <s v="Working"/>
    <s v=""/>
    <s v="INTEL CORE I3 4150T 3 GHz"/>
    <s v="8 GB"/>
    <s v="128 GB SSD"/>
    <s v="WIN 8 PRO"/>
    <s v=""/>
    <s v="TINY"/>
    <s v="1S10E9S02500S4U11495"/>
    <s v="Yes"/>
    <n v="1"/>
    <n v="67"/>
    <n v="49"/>
  </r>
  <r>
    <n v="113791"/>
    <s v="PC"/>
    <s v="LENOVO"/>
    <x v="3"/>
    <s v="A"/>
    <s v="Working"/>
    <s v=""/>
    <s v="INTEL CORE I3 4150T 3 GHz"/>
    <s v="8 GB"/>
    <s v="128 GB SSD"/>
    <s v="WIN 8 PRO"/>
    <s v=""/>
    <s v="TINY"/>
    <s v="1S10E9S02500S4U11377"/>
    <s v="Yes"/>
    <n v="1"/>
    <n v="67"/>
    <n v="49"/>
  </r>
  <r>
    <n v="113787"/>
    <s v="PC"/>
    <s v="LENOVO"/>
    <x v="3"/>
    <s v="A"/>
    <s v="Working"/>
    <s v=""/>
    <s v="INTEL CORE I3 4150T 3 GHz"/>
    <s v="8 GB"/>
    <s v="128 GB SSD"/>
    <s v="WIN 8 PRO"/>
    <s v=""/>
    <s v="TINY"/>
    <s v="1S10E9S02500S4U10918"/>
    <s v="Yes"/>
    <n v="1"/>
    <n v="67"/>
    <n v="49"/>
  </r>
  <r>
    <n v="113781"/>
    <s v="PC"/>
    <s v="LENOVO"/>
    <x v="3"/>
    <s v="A"/>
    <s v="Working"/>
    <s v=""/>
    <s v="INTEL CORE I3 4150T 3 GHz"/>
    <s v="8 GB"/>
    <s v="128 GB SSD"/>
    <s v="WIN 8 PRO"/>
    <s v=""/>
    <s v="TINY"/>
    <s v="1S10E9S02500S4U11375"/>
    <s v="Yes"/>
    <n v="1"/>
    <n v="67"/>
    <n v="49"/>
  </r>
  <r>
    <n v="113784"/>
    <s v="PC"/>
    <s v="LENOVO"/>
    <x v="3"/>
    <s v="A"/>
    <s v="Working"/>
    <s v=""/>
    <s v="INTEL CORE I3 4150T 3 GHz"/>
    <s v="8 GB"/>
    <s v="128 GB SSD"/>
    <s v="WIN 8 PRO"/>
    <s v=""/>
    <s v="TINY"/>
    <s v="1S10E9S02500S4U11831"/>
    <s v="Yes"/>
    <n v="1"/>
    <n v="67"/>
    <n v="49"/>
  </r>
  <r>
    <n v="113765"/>
    <s v="PC"/>
    <s v="LENOVO"/>
    <x v="3"/>
    <s v="A"/>
    <s v="Working"/>
    <s v=""/>
    <s v="INTEL CORE I3 4150T 3 GHz"/>
    <s v="8 GB"/>
    <s v="128 GB SSD"/>
    <s v="WIN 8 PRO"/>
    <s v=""/>
    <s v="TINY"/>
    <s v="1S10E9S02500S4U10909"/>
    <s v="Yes"/>
    <n v="1"/>
    <n v="67"/>
    <n v="49"/>
  </r>
  <r>
    <n v="113785"/>
    <s v="PC"/>
    <s v="LENOVO"/>
    <x v="3"/>
    <s v="A"/>
    <s v="Working"/>
    <s v=""/>
    <s v="INTEL CORE I3 4150T 3 GHz"/>
    <s v="8 GB"/>
    <s v="128 GB SSD"/>
    <s v="WIN 8 PRO"/>
    <s v=""/>
    <s v="TINY"/>
    <s v="1S10E9S02500S4U11844"/>
    <s v="Yes"/>
    <n v="1"/>
    <n v="67"/>
    <n v="49"/>
  </r>
  <r>
    <n v="113746"/>
    <s v="PC"/>
    <s v="LENOVO"/>
    <x v="3"/>
    <s v="A"/>
    <s v="Working"/>
    <s v=""/>
    <s v="INTEL CORE I3 4150T 3 GHz"/>
    <s v="8 GB"/>
    <s v="128 GB SSD"/>
    <s v="WIN 8 PRO"/>
    <s v=""/>
    <s v="TINY"/>
    <s v="1S10E9S02500S4U11828"/>
    <s v="Yes"/>
    <n v="1"/>
    <n v="67"/>
    <n v="49"/>
  </r>
  <r>
    <n v="113786"/>
    <s v="PC"/>
    <s v="LENOVO"/>
    <x v="3"/>
    <s v="A"/>
    <s v="Working"/>
    <s v=""/>
    <s v="INTEL CORE I3 4150T 3 GHz"/>
    <s v="8 GB"/>
    <s v="128 GB SSD"/>
    <s v="WIN 8 PRO"/>
    <s v=""/>
    <s v="TINY"/>
    <s v="1S10E9S02500S4U11594"/>
    <s v="Yes"/>
    <n v="1"/>
    <n v="67"/>
    <n v="49"/>
  </r>
  <r>
    <n v="113736"/>
    <s v="PC"/>
    <s v="LENOVO"/>
    <x v="3"/>
    <s v="A"/>
    <s v="Working"/>
    <s v=""/>
    <s v="INTEL CORE I3 4150T 3 GHz"/>
    <s v="8 GB"/>
    <s v="128 GB SSD"/>
    <s v="WIN 8 PRO"/>
    <s v=""/>
    <s v="TINY"/>
    <s v="1S10E9S02500S4U10851"/>
    <s v="Yes"/>
    <n v="1"/>
    <n v="67"/>
    <n v="49"/>
  </r>
  <r>
    <n v="113766"/>
    <s v="PC"/>
    <s v="LENOVO"/>
    <x v="3"/>
    <s v="A"/>
    <s v="Working"/>
    <s v=""/>
    <s v="INTEL CORE I3 4150T 3 GHz"/>
    <s v="8 GB"/>
    <s v="128 GB SSD"/>
    <s v="WIN 8 PRO"/>
    <s v=""/>
    <s v="TINY"/>
    <s v="1S10E9S02500S4U11720"/>
    <s v="Yes"/>
    <n v="1"/>
    <n v="67"/>
    <n v="49"/>
  </r>
  <r>
    <n v="113772"/>
    <s v="PC"/>
    <s v="LENOVO"/>
    <x v="3"/>
    <s v="A"/>
    <s v="Working"/>
    <s v=""/>
    <s v="INTEL CORE I3 4150T 3 GHz"/>
    <s v="8 GB"/>
    <s v="128 GB SSD"/>
    <s v="WIN 8 PRO"/>
    <s v=""/>
    <s v="TINY"/>
    <s v="1S10E9S02500S4U11724"/>
    <s v="Yes"/>
    <n v="1"/>
    <n v="67"/>
    <n v="49"/>
  </r>
  <r>
    <n v="113767"/>
    <s v="PC"/>
    <s v="LENOVO"/>
    <x v="3"/>
    <s v="A"/>
    <s v="Working"/>
    <s v=""/>
    <s v="INTEL CORE I3 4150T 3 GHz"/>
    <s v="8 GB"/>
    <s v="128 GB SSD"/>
    <s v="WIN 8 PRO"/>
    <s v=""/>
    <s v="TINY"/>
    <s v="1S10E9S02500S4U11756"/>
    <s v="Yes"/>
    <n v="1"/>
    <n v="67"/>
    <n v="49"/>
  </r>
  <r>
    <n v="113773"/>
    <s v="PC"/>
    <s v="LENOVO"/>
    <x v="3"/>
    <s v="A"/>
    <s v="Working"/>
    <s v=""/>
    <s v="INTEL CORE I3 4150T 3 GHz"/>
    <s v="8 GB"/>
    <s v="128 GB SSD"/>
    <s v="WIN 8 PRO"/>
    <s v=""/>
    <s v="TINY"/>
    <s v="1S10E9S02500S4U11849"/>
    <s v="Yes"/>
    <n v="1"/>
    <n v="67"/>
    <n v="49"/>
  </r>
  <r>
    <n v="113769"/>
    <s v="PC"/>
    <s v="LENOVO"/>
    <x v="3"/>
    <s v="A"/>
    <s v="Working"/>
    <s v=""/>
    <s v="INTEL CORE I3 4150T 3 GHz"/>
    <s v="8 GB"/>
    <s v="128 GB SSD"/>
    <s v="WIN 8 PRO"/>
    <s v=""/>
    <s v="TINY"/>
    <s v="1S10E9S02500S4U11411"/>
    <s v="Yes"/>
    <n v="1"/>
    <n v="67"/>
    <n v="49"/>
  </r>
  <r>
    <n v="113771"/>
    <s v="PC"/>
    <s v="LENOVO"/>
    <x v="3"/>
    <s v="A"/>
    <s v="Working"/>
    <s v=""/>
    <s v="INTEL CORE I3 4150T 3 GHz"/>
    <s v="8 GB"/>
    <s v="128 GB SSD"/>
    <s v="WIN 8 PRO"/>
    <s v=""/>
    <s v="TINY"/>
    <s v="1S10E9S02500S4U10924"/>
    <s v="Yes"/>
    <n v="1"/>
    <n v="67"/>
    <n v="49"/>
  </r>
  <r>
    <n v="113789"/>
    <s v="PC"/>
    <s v="LENOVO"/>
    <x v="3"/>
    <s v="A"/>
    <s v="Working"/>
    <s v=""/>
    <s v="INTEL CORE I3 4150T 3 GHz"/>
    <s v="8 GB"/>
    <s v="128 GB SSD"/>
    <s v="WIN 8 PRO"/>
    <s v=""/>
    <s v="TINY"/>
    <s v="1S10E9S02500S4U10791"/>
    <s v="Yes"/>
    <n v="1"/>
    <n v="67"/>
    <n v="49"/>
  </r>
  <r>
    <n v="113788"/>
    <s v="PC"/>
    <s v="LENOVO"/>
    <x v="3"/>
    <s v="A"/>
    <s v="Working"/>
    <s v=""/>
    <s v="INTEL CORE I3 4150T 3 GHz"/>
    <s v="8 GB"/>
    <s v="128 GB SSD"/>
    <s v="WIN 8 PRO"/>
    <s v=""/>
    <s v="TINY"/>
    <s v="1S10E9S02500S4U11643"/>
    <s v="Yes"/>
    <n v="1"/>
    <n v="67"/>
    <n v="49"/>
  </r>
  <r>
    <n v="113790"/>
    <s v="PC"/>
    <s v="LENOVO"/>
    <x v="3"/>
    <s v="A"/>
    <s v="Working"/>
    <s v=""/>
    <s v="INTEL CORE I3 4150T 3 GHz"/>
    <s v="8 GB"/>
    <s v="128 GB SSD"/>
    <s v="WIN 8 PRO"/>
    <s v=""/>
    <s v="TINY"/>
    <s v="1S10E9S02500S4U11812"/>
    <s v="Yes"/>
    <n v="1"/>
    <n v="67"/>
    <n v="49"/>
  </r>
  <r>
    <n v="113770"/>
    <s v="PC"/>
    <s v="LENOVO"/>
    <x v="3"/>
    <s v="A"/>
    <s v="Working"/>
    <s v=""/>
    <s v="INTEL CORE I3 4150T 3 GHz"/>
    <s v="8 GB"/>
    <s v="128 GB SSD"/>
    <s v="WIN 8 PRO"/>
    <s v=""/>
    <s v="TINY"/>
    <s v="1S10E9S02500S4U10905"/>
    <s v="Yes"/>
    <n v="1"/>
    <n v="67"/>
    <n v="49"/>
  </r>
  <r>
    <n v="113780"/>
    <s v="PC"/>
    <s v="LENOVO"/>
    <x v="3"/>
    <s v="A"/>
    <s v="Working"/>
    <s v=""/>
    <s v="INTEL CORE I3 4150T 3 GHz"/>
    <s v="8 GB"/>
    <s v="128 GB SSD"/>
    <s v="WIN 8 PRO"/>
    <s v=""/>
    <s v="TINY"/>
    <s v="1S10E9S02500S4U11718"/>
    <s v="Yes"/>
    <n v="1"/>
    <n v="67"/>
    <n v="49"/>
  </r>
  <r>
    <n v="119548"/>
    <s v="PC"/>
    <s v="LENOVO"/>
    <x v="3"/>
    <s v="B"/>
    <s v="Working"/>
    <s v=""/>
    <s v="INTEL CORE I5 4670 3,4 GHz"/>
    <s v="8 GB"/>
    <s v="256 GB SSD"/>
    <s v="WIN 8 PRO"/>
    <s v="DVD"/>
    <s v="SFF"/>
    <s v="1S10AHS1JJ00S4K67481"/>
    <s v=""/>
    <n v="1"/>
    <n v="182"/>
    <n v="49"/>
  </r>
  <r>
    <n v="113745"/>
    <s v="PC"/>
    <s v="LENOVO"/>
    <x v="3"/>
    <s v="A"/>
    <s v="Working"/>
    <s v=""/>
    <s v="INTEL CORE I3 4150T 3 GHz"/>
    <s v="8 GB"/>
    <s v="128 GB SSD"/>
    <s v="WIN 8 PRO"/>
    <s v=""/>
    <s v="TINY"/>
    <s v="1S10E9S02500S4U11421"/>
    <s v="Yes"/>
    <n v="1"/>
    <n v="67"/>
    <n v="49"/>
  </r>
  <r>
    <n v="119549"/>
    <s v="PC"/>
    <s v="LENOVO"/>
    <x v="3"/>
    <s v="A"/>
    <s v="Working"/>
    <s v=""/>
    <s v="INTEL CORE I5 4670 3,4 GHz"/>
    <s v="8 GB"/>
    <s v="256 GB SSD"/>
    <s v="WIN 8 PRO"/>
    <s v="DVD"/>
    <s v="SFF"/>
    <s v="1S10AHS1JJ00S4U74041"/>
    <s v=""/>
    <n v="1"/>
    <n v="182"/>
    <n v="55"/>
  </r>
  <r>
    <n v="113764"/>
    <s v="PC"/>
    <s v="LENOVO"/>
    <x v="3"/>
    <s v="A"/>
    <s v="Working"/>
    <s v=""/>
    <s v="INTEL CORE I3 4150T 3 GHz"/>
    <s v="8 GB"/>
    <s v="128 GB SSD"/>
    <s v="WIN 8 PRO"/>
    <s v=""/>
    <s v="TINY"/>
    <s v="1S10E9S02500S4U11487"/>
    <s v="Yes"/>
    <n v="1"/>
    <n v="67"/>
    <n v="49"/>
  </r>
  <r>
    <n v="113763"/>
    <s v="PC"/>
    <s v="LENOVO"/>
    <x v="3"/>
    <s v="A"/>
    <s v="Working"/>
    <s v=""/>
    <s v="INTEL CORE I3 4150T 3 GHz"/>
    <s v="8 GB"/>
    <s v="128 GB SSD"/>
    <s v="WIN 8 PRO"/>
    <s v=""/>
    <s v="TINY"/>
    <s v="1S10E9S02500S4U11529"/>
    <s v="Yes"/>
    <n v="1"/>
    <n v="67"/>
    <n v="49"/>
  </r>
  <r>
    <n v="113762"/>
    <s v="PC"/>
    <s v="LENOVO"/>
    <x v="3"/>
    <s v="A"/>
    <s v="Working"/>
    <s v=""/>
    <s v="INTEL CORE I3 4150T 3 GHz"/>
    <s v="8 GB"/>
    <s v="128 GB SSD"/>
    <s v="WIN 8 PRO"/>
    <s v=""/>
    <s v="TINY"/>
    <s v="1S10E9S02500S4U10844"/>
    <s v="Yes"/>
    <n v="1"/>
    <n v="67"/>
    <n v="49"/>
  </r>
  <r>
    <n v="113759"/>
    <s v="PC"/>
    <s v="LENOVO"/>
    <x v="3"/>
    <s v="A"/>
    <s v="Working"/>
    <s v=""/>
    <s v="INTEL CORE I3 4150T 3 GHz"/>
    <s v="8 GB"/>
    <s v="128 GB SSD"/>
    <s v="WIN 8 PRO"/>
    <s v=""/>
    <s v="TINY"/>
    <s v="1S10E9S02500S4U11482"/>
    <s v="Yes"/>
    <n v="1"/>
    <n v="67"/>
    <n v="49"/>
  </r>
  <r>
    <n v="113758"/>
    <s v="PC"/>
    <s v="LENOVO"/>
    <x v="3"/>
    <s v="A"/>
    <s v="Working"/>
    <s v=""/>
    <s v="INTEL CORE I3 4150T 3 GHz"/>
    <s v="8 GB"/>
    <s v="128 GB SSD"/>
    <s v="WIN 8 PRO"/>
    <s v=""/>
    <s v="TINY"/>
    <s v="1S10E9S02500S4U11685"/>
    <s v="Yes"/>
    <n v="1"/>
    <n v="67"/>
    <n v="49"/>
  </r>
  <r>
    <n v="113761"/>
    <s v="PC"/>
    <s v="LENOVO"/>
    <x v="3"/>
    <s v="A"/>
    <s v="Working"/>
    <s v=""/>
    <s v="INTEL CORE I3 4150T 3 GHz"/>
    <s v="8 GB"/>
    <s v="128 GB SSD"/>
    <s v="WIN 8 PRO"/>
    <s v=""/>
    <s v="TINY"/>
    <s v="1S10E9S02500S4U11530"/>
    <s v="Yes"/>
    <n v="1"/>
    <n v="67"/>
    <n v="49"/>
  </r>
  <r>
    <n v="119555"/>
    <s v="PC"/>
    <s v="LENOVO"/>
    <x v="3"/>
    <s v="A"/>
    <s v="Working"/>
    <s v=""/>
    <s v="INTEL CORE I5 4670 3,4 GHz"/>
    <s v="8 GB"/>
    <s v="256 GB SSD"/>
    <s v="WIN 8 PRO"/>
    <s v="DVD"/>
    <s v="SFF"/>
    <s v="11S0C51554ZVJ86J47306C"/>
    <s v=""/>
    <n v="1"/>
    <n v="182"/>
    <n v="55"/>
  </r>
  <r>
    <n v="113754"/>
    <s v="PC"/>
    <s v="LENOVO"/>
    <x v="3"/>
    <s v="A"/>
    <s v="Working"/>
    <s v=""/>
    <s v="INTEL CORE I3 4150T 3 GHz"/>
    <s v="8 GB"/>
    <s v="128 GB SSD"/>
    <s v="WIN 8 PRO"/>
    <s v=""/>
    <s v="TINY"/>
    <s v="1S10E9S02500S4U10890"/>
    <s v="Yes"/>
    <n v="1"/>
    <n v="67"/>
    <n v="49"/>
  </r>
  <r>
    <n v="113757"/>
    <s v="PC"/>
    <s v="LENOVO"/>
    <x v="3"/>
    <s v="A"/>
    <s v="Working"/>
    <s v=""/>
    <s v="INTEL CORE I3 4150T 3 GHz"/>
    <s v="8 GB"/>
    <s v="128 GB SSD"/>
    <s v="WIN 8 PRO"/>
    <s v=""/>
    <s v="TINY"/>
    <s v="1S10E9S02500S4U11433"/>
    <s v="Yes"/>
    <n v="1"/>
    <n v="67"/>
    <n v="49"/>
  </r>
  <r>
    <n v="113756"/>
    <s v="PC"/>
    <s v="LENOVO"/>
    <x v="3"/>
    <s v="A"/>
    <s v="Working"/>
    <s v=""/>
    <s v="INTEL CORE I3 4150T 3 GHz"/>
    <s v="8 GB"/>
    <s v="128 GB SSD"/>
    <s v="WIN 8 PRO"/>
    <s v=""/>
    <s v="TINY"/>
    <s v="1S10E9S02500S4U11768"/>
    <s v="Yes"/>
    <n v="1"/>
    <n v="67"/>
    <n v="49"/>
  </r>
  <r>
    <n v="113753"/>
    <s v="PC"/>
    <s v="LENOVO"/>
    <x v="3"/>
    <s v="A"/>
    <s v="Working"/>
    <s v=""/>
    <s v="INTEL CORE I3 4150T 3 GHz"/>
    <s v="8 GB"/>
    <s v="128 GB SSD"/>
    <s v="WIN 8 PRO"/>
    <s v=""/>
    <s v="TINY"/>
    <s v="1S10E9S02500S4U11521"/>
    <s v="Yes"/>
    <n v="1"/>
    <n v="67"/>
    <n v="49"/>
  </r>
  <r>
    <n v="119559"/>
    <s v="PC"/>
    <s v="LENOVO"/>
    <x v="3"/>
    <s v="A"/>
    <s v="Working"/>
    <s v=""/>
    <s v="INTEL CORE I5 4670 3,4 GHz"/>
    <s v="8 GB"/>
    <s v="256 GB SSD"/>
    <s v="WIN 8"/>
    <s v="DVD"/>
    <s v="SFF"/>
    <s v="1S10AHS1JJ00S4Q21565"/>
    <s v=""/>
    <n v="1"/>
    <n v="182"/>
    <n v="55"/>
  </r>
  <r>
    <n v="113752"/>
    <s v="PC"/>
    <s v="LENOVO"/>
    <x v="3"/>
    <s v="A"/>
    <s v="Working"/>
    <s v=""/>
    <s v="INTEL CORE I3 4150T 3 GHz"/>
    <s v="8 GB"/>
    <s v="128 GB SSD"/>
    <s v="WIN 8 PRO"/>
    <s v=""/>
    <s v="TINY"/>
    <s v="1S10E9S02500S4U10903"/>
    <s v="Yes"/>
    <n v="1"/>
    <n v="67"/>
    <n v="49"/>
  </r>
  <r>
    <n v="113751"/>
    <s v="PC"/>
    <s v="LENOVO"/>
    <x v="3"/>
    <s v="A"/>
    <s v="Working"/>
    <s v=""/>
    <s v="INTEL CORE I3 4150T 3 GHz"/>
    <s v="8 GB"/>
    <s v="128 GB SSD"/>
    <s v="WIN 8 PRO"/>
    <s v=""/>
    <s v="TINY"/>
    <s v="1S10E9S02500S4U10920"/>
    <s v="Yes"/>
    <n v="1"/>
    <n v="67"/>
    <n v="49"/>
  </r>
  <r>
    <n v="113760"/>
    <s v="PC"/>
    <s v="LENOVO"/>
    <x v="3"/>
    <s v="A"/>
    <s v="Working"/>
    <s v=""/>
    <s v="INTEL CORE I3 4150T 3 GHz"/>
    <s v="8 GB"/>
    <s v="128 GB SSD"/>
    <s v="WIN 8 PRO"/>
    <s v=""/>
    <s v="TINY"/>
    <s v="1S10E9S02500S4U11539"/>
    <s v="Yes"/>
    <n v="1"/>
    <n v="67"/>
    <n v="49"/>
  </r>
  <r>
    <n v="113749"/>
    <s v="PC"/>
    <s v="LENOVO"/>
    <x v="3"/>
    <s v="A"/>
    <s v="Working"/>
    <s v=""/>
    <s v="INTEL CORE I3 4150T 3 GHz"/>
    <s v="8 GB"/>
    <s v="128 GB SSD"/>
    <s v="WIN 8 PRO"/>
    <s v=""/>
    <s v="TINY"/>
    <s v="1S10E9S02500S4U11502"/>
    <s v="Yes"/>
    <n v="1"/>
    <n v="67"/>
    <n v="49"/>
  </r>
  <r>
    <n v="113748"/>
    <s v="PC"/>
    <s v="LENOVO"/>
    <x v="3"/>
    <s v="A"/>
    <s v="Working"/>
    <s v=""/>
    <s v="INTEL CORE I3 4150T 3 GHz"/>
    <s v="8 GB"/>
    <s v="128 GB SSD"/>
    <s v="WIN 8 PRO"/>
    <s v=""/>
    <s v="TINY"/>
    <s v="1S10E9S02500S4U10928"/>
    <s v="Yes"/>
    <n v="1"/>
    <n v="67"/>
    <n v="49"/>
  </r>
  <r>
    <n v="113739"/>
    <s v="PC"/>
    <s v="LENOVO"/>
    <x v="3"/>
    <s v="A"/>
    <s v="Working"/>
    <s v=""/>
    <s v="INTEL CORE I3 4150T 3 GHz"/>
    <s v="8 GB"/>
    <s v="128 GB SSD"/>
    <s v="WIN 8 PRO"/>
    <s v=""/>
    <s v="TINY"/>
    <s v="1S10E9S02500S4U11525"/>
    <s v="Yes"/>
    <n v="1"/>
    <n v="67"/>
    <n v="49"/>
  </r>
  <r>
    <n v="113744"/>
    <s v="PC"/>
    <s v="LENOVO"/>
    <x v="3"/>
    <s v="A"/>
    <s v="Working"/>
    <s v=""/>
    <s v="INTEL CORE I3 4150T 3 GHz"/>
    <s v="8 GB"/>
    <s v="128 GB SSD"/>
    <s v="WIN 8 PRO"/>
    <s v=""/>
    <s v="TINY"/>
    <s v="1S10E9S02500S4U10892"/>
    <s v="Yes"/>
    <n v="1"/>
    <n v="67"/>
    <n v="49"/>
  </r>
  <r>
    <n v="113747"/>
    <s v="PC"/>
    <s v="LENOVO"/>
    <x v="3"/>
    <s v="A"/>
    <s v="Working"/>
    <s v=""/>
    <s v="INTEL CORE I3 4150T 3 GHz"/>
    <s v="8 GB"/>
    <s v="128 GB SSD"/>
    <s v="WIN 8 PRO"/>
    <s v=""/>
    <s v="TINY"/>
    <s v="1S10E9S02500S4U11441"/>
    <s v="Yes"/>
    <n v="1"/>
    <n v="67"/>
    <n v="49"/>
  </r>
  <r>
    <n v="113750"/>
    <s v="PC"/>
    <s v="LENOVO"/>
    <x v="3"/>
    <s v="A"/>
    <s v="Working"/>
    <s v=""/>
    <s v="INTEL CORE I3 4150T 3 GHz"/>
    <s v="8 GB"/>
    <s v="128 GB SSD"/>
    <s v="WIN 8 PRO"/>
    <s v=""/>
    <s v="TINY"/>
    <s v="1S10E9S02500S4U11423"/>
    <s v="Yes"/>
    <n v="1"/>
    <n v="67"/>
    <n v="49"/>
  </r>
  <r>
    <n v="113743"/>
    <s v="PC"/>
    <s v="LENOVO"/>
    <x v="3"/>
    <s v="A"/>
    <s v="Working"/>
    <s v=""/>
    <s v="INTEL CORE I3 4150T 3 GHz"/>
    <s v="8 GB"/>
    <s v="128 GB SSD"/>
    <s v="WIN 8 PRO"/>
    <s v=""/>
    <s v="TINY"/>
    <s v="1S10E9S02500S4U11793"/>
    <s v="Yes"/>
    <n v="1"/>
    <n v="67"/>
    <n v="49"/>
  </r>
  <r>
    <n v="113742"/>
    <s v="PC"/>
    <s v="LENOVO"/>
    <x v="3"/>
    <s v="A"/>
    <s v="Working"/>
    <s v=""/>
    <s v="INTEL CORE I3 4150T 3 GHz"/>
    <s v="8 GB"/>
    <s v="128 GB SSD"/>
    <s v="WIN 8 PRO"/>
    <s v=""/>
    <s v="TINY"/>
    <s v="1S10E9S02500S4U11619"/>
    <s v="Yes"/>
    <n v="1"/>
    <n v="67"/>
    <n v="49"/>
  </r>
  <r>
    <n v="113741"/>
    <s v="PC"/>
    <s v="LENOVO"/>
    <x v="3"/>
    <s v="A"/>
    <s v="Working"/>
    <s v=""/>
    <s v="INTEL CORE I3 4150T 3 GHz"/>
    <s v="8 GB"/>
    <s v="128 GB SSD"/>
    <s v="WIN 8 PRO"/>
    <s v=""/>
    <s v="TINY"/>
    <s v="1S10E9S02500S4U11391"/>
    <s v="Yes"/>
    <n v="1"/>
    <n v="67"/>
    <n v="49"/>
  </r>
  <r>
    <n v="113738"/>
    <s v="PC"/>
    <s v="LENOVO"/>
    <x v="3"/>
    <s v="A"/>
    <s v="Working"/>
    <s v=""/>
    <s v="INTEL CORE I3 4150T 3 GHz"/>
    <s v="8 GB"/>
    <s v="128 GB SSD"/>
    <s v="WIN 8 PRO"/>
    <s v=""/>
    <s v="TINY"/>
    <s v="1S10E9S02500S4U11632"/>
    <s v="Yes"/>
    <n v="1"/>
    <n v="67"/>
    <n v="49"/>
  </r>
  <r>
    <n v="113737"/>
    <s v="PC"/>
    <s v="LENOVO"/>
    <x v="3"/>
    <s v="A"/>
    <s v="Working"/>
    <s v=""/>
    <s v="INTEL CORE I3 4150T 3 GHz"/>
    <s v="8 GB"/>
    <s v="128 GB SSD"/>
    <s v="WIN 8 PRO"/>
    <s v=""/>
    <s v="TINY"/>
    <s v="1S10E9S02500S4U11666"/>
    <s v="Yes"/>
    <n v="1"/>
    <n v="67"/>
    <n v="49"/>
  </r>
  <r>
    <n v="113740"/>
    <s v="PC"/>
    <s v="LENOVO"/>
    <x v="3"/>
    <s v="A"/>
    <s v="Working"/>
    <s v=""/>
    <s v="INTEL CORE I3 4150T 3 GHz"/>
    <s v="8 GB"/>
    <s v="128 GB SSD"/>
    <s v="WIN 8 PRO"/>
    <s v=""/>
    <s v="TINY"/>
    <s v="1S10E9S02500S4U10822"/>
    <s v="Yes"/>
    <n v="1"/>
    <n v="67"/>
    <n v="4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88891C2-F04F-481C-B436-9A384C9E7A24}" name="Tabela przestawna2" cacheId="7" applyNumberFormats="0" applyBorderFormats="0" applyFontFormats="0" applyPatternFormats="0" applyAlignmentFormats="0" applyWidthHeightFormats="1" dataCaption="Wartości" updatedVersion="8" minRefreshableVersion="3" useAutoFormatting="1" itemPrintTitles="1" createdVersion="8" indent="0" outline="1" outlineData="1" multipleFieldFilters="0">
  <location ref="A3:B8" firstHeaderRow="1" firstDataRow="1" firstDataCol="1"/>
  <pivotFields count="18">
    <pivotField showAll="0"/>
    <pivotField showAll="0"/>
    <pivotField showAll="0"/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a z Quantity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E47D469-641A-42F2-9888-5909BC19866F}" name="Tabela1" displayName="Tabela1" ref="A1:P157" totalsRowCount="1" headerRowDxfId="16" headerRowBorderDxfId="34" tableBorderDxfId="35" totalsRowBorderDxfId="33">
  <autoFilter ref="A1:P156" xr:uid="{7E47D469-641A-42F2-9888-5909BC19866F}"/>
  <tableColumns count="16">
    <tableColumn id="1" xr3:uid="{6CAE591B-9D06-4AB3-AE91-E3A7EB03F44D}" name="ID" dataDxfId="32" totalsRowDxfId="15"/>
    <tableColumn id="2" xr3:uid="{C4A793AC-2164-47CC-BD08-981C669C1B1F}" name="Type" dataDxfId="31" totalsRowDxfId="14"/>
    <tableColumn id="3" xr3:uid="{362ED9C4-C54A-439B-A662-EE0F8999007A}" name="Manufacturer" dataDxfId="30" totalsRowDxfId="13"/>
    <tableColumn id="4" xr3:uid="{52DC873A-5717-49E9-BD5D-70022235B020}" name="Model" dataDxfId="29" totalsRowDxfId="12"/>
    <tableColumn id="5" xr3:uid="{68EE2127-69C4-40AA-9A64-8CBD0D0A78DF}" name="Visual grade" dataDxfId="28" totalsRowDxfId="11"/>
    <tableColumn id="6" xr3:uid="{E79660D1-2AC8-4D0E-9FDA-5F3D53D113DC}" name="Functionality" dataDxfId="27" totalsRowDxfId="10"/>
    <tableColumn id="7" xr3:uid="{792669F1-1258-486E-957C-6117DBB09630}" name="Problems" dataDxfId="26" totalsRowDxfId="9"/>
    <tableColumn id="8" xr3:uid="{A379ACC7-71E9-494E-9BCE-35990361BA23}" name="CPU" dataDxfId="25" totalsRowDxfId="8"/>
    <tableColumn id="9" xr3:uid="{54FA7B7D-29E3-40CE-82B4-FD084873BAE8}" name="RAM" dataDxfId="24" totalsRowDxfId="7"/>
    <tableColumn id="10" xr3:uid="{ABD97227-FE5E-4C34-932B-96C8A0153D93}" name="HDD" dataDxfId="23" totalsRowDxfId="6"/>
    <tableColumn id="11" xr3:uid="{708484AC-11F8-412F-B92D-955B8BEBC098}" name="COA" dataDxfId="22" totalsRowDxfId="5"/>
    <tableColumn id="12" xr3:uid="{FD5BF739-34D1-402D-A0A5-39D28289140F}" name="Optical" dataDxfId="21" totalsRowDxfId="4"/>
    <tableColumn id="13" xr3:uid="{983CCBEA-8D64-4381-90DD-B5979BA95B42}" name="Form factor" dataDxfId="20" totalsRowDxfId="3"/>
    <tableColumn id="15" xr3:uid="{C3A2920C-1938-4CD0-ADAD-5A0CE758A021}" name="Serial nr," dataDxfId="19" totalsRowDxfId="2"/>
    <tableColumn id="16" xr3:uid="{2B00799F-FFB0-4AC7-A021-3CCA0E2F3DCA}" name="Security mark" dataDxfId="18" totalsRowDxfId="1"/>
    <tableColumn id="17" xr3:uid="{294F6C2B-83D0-4D2A-BD6B-6B0D85DBC9FF}" name="Quantity" totalsRowFunction="custom" dataDxfId="17" totalsRowDxfId="0">
      <totalsRowFormula>SUBTOTAL(109,P2:P156)</totalsRowFormula>
    </tableColumn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43927-52EA-40AE-B5D0-C4411E84321A}">
  <dimension ref="A3:B8"/>
  <sheetViews>
    <sheetView workbookViewId="0">
      <selection activeCell="A4" sqref="A4:B7"/>
    </sheetView>
  </sheetViews>
  <sheetFormatPr defaultRowHeight="15" x14ac:dyDescent="0.25"/>
  <cols>
    <col min="1" max="1" width="19.140625" bestFit="1" customWidth="1"/>
    <col min="2" max="2" width="15.5703125" bestFit="1" customWidth="1"/>
  </cols>
  <sheetData>
    <row r="3" spans="1:2" x14ac:dyDescent="0.25">
      <c r="A3" s="5" t="s">
        <v>223</v>
      </c>
      <c r="B3" t="s">
        <v>225</v>
      </c>
    </row>
    <row r="4" spans="1:2" x14ac:dyDescent="0.25">
      <c r="A4" s="6" t="s">
        <v>18</v>
      </c>
      <c r="B4" s="7">
        <v>41</v>
      </c>
    </row>
    <row r="5" spans="1:2" x14ac:dyDescent="0.25">
      <c r="A5" s="6" t="s">
        <v>79</v>
      </c>
      <c r="B5" s="7">
        <v>10</v>
      </c>
    </row>
    <row r="6" spans="1:2" x14ac:dyDescent="0.25">
      <c r="A6" s="6" t="s">
        <v>100</v>
      </c>
      <c r="B6" s="7">
        <v>4</v>
      </c>
    </row>
    <row r="7" spans="1:2" x14ac:dyDescent="0.25">
      <c r="A7" s="6" t="s">
        <v>110</v>
      </c>
      <c r="B7" s="7">
        <v>100</v>
      </c>
    </row>
    <row r="8" spans="1:2" x14ac:dyDescent="0.25">
      <c r="A8" s="6" t="s">
        <v>224</v>
      </c>
      <c r="B8" s="7">
        <v>155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2488F-DD4D-4B14-A4B9-FF363B3366D6}">
  <dimension ref="A1:P161"/>
  <sheetViews>
    <sheetView tabSelected="1" workbookViewId="0">
      <selection activeCell="O161" sqref="O161"/>
    </sheetView>
  </sheetViews>
  <sheetFormatPr defaultRowHeight="15" x14ac:dyDescent="0.25"/>
  <cols>
    <col min="1" max="1" width="7" bestFit="1" customWidth="1"/>
    <col min="2" max="2" width="7.5703125" bestFit="1" customWidth="1"/>
    <col min="3" max="3" width="15.42578125" bestFit="1" customWidth="1"/>
    <col min="4" max="4" width="19.140625" bestFit="1" customWidth="1"/>
    <col min="5" max="5" width="14.140625" bestFit="1" customWidth="1"/>
    <col min="6" max="6" width="15" bestFit="1" customWidth="1"/>
    <col min="7" max="7" width="49.5703125" bestFit="1" customWidth="1"/>
    <col min="8" max="8" width="25.85546875" bestFit="1" customWidth="1"/>
    <col min="9" max="9" width="7.28515625" bestFit="1" customWidth="1"/>
    <col min="10" max="10" width="12.7109375" bestFit="1" customWidth="1"/>
    <col min="11" max="11" width="16.140625" bestFit="1" customWidth="1"/>
    <col min="12" max="12" width="9.7109375" bestFit="1" customWidth="1"/>
    <col min="13" max="13" width="13.5703125" bestFit="1" customWidth="1"/>
    <col min="14" max="14" width="28" bestFit="1" customWidth="1"/>
    <col min="15" max="15" width="15.7109375" bestFit="1" customWidth="1"/>
    <col min="16" max="16" width="11" bestFit="1" customWidth="1"/>
  </cols>
  <sheetData>
    <row r="1" spans="1:16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 x14ac:dyDescent="0.25">
      <c r="A2" s="1">
        <v>119617</v>
      </c>
      <c r="B2" s="1" t="s">
        <v>16</v>
      </c>
      <c r="C2" s="1" t="s">
        <v>17</v>
      </c>
      <c r="D2" s="1" t="s">
        <v>18</v>
      </c>
      <c r="E2" s="1" t="s">
        <v>19</v>
      </c>
      <c r="F2" s="1" t="s">
        <v>20</v>
      </c>
      <c r="G2" s="1" t="s">
        <v>21</v>
      </c>
      <c r="H2" s="1" t="s">
        <v>22</v>
      </c>
      <c r="I2" s="1" t="s">
        <v>23</v>
      </c>
      <c r="J2" s="1" t="s">
        <v>24</v>
      </c>
      <c r="K2" s="1" t="s">
        <v>25</v>
      </c>
      <c r="L2" s="1" t="s">
        <v>26</v>
      </c>
      <c r="M2" s="1" t="s">
        <v>27</v>
      </c>
      <c r="N2" s="1" t="s">
        <v>28</v>
      </c>
      <c r="O2" s="1" t="s">
        <v>26</v>
      </c>
      <c r="P2" s="1">
        <v>1</v>
      </c>
    </row>
    <row r="3" spans="1:16" x14ac:dyDescent="0.25">
      <c r="A3" s="1">
        <v>119068</v>
      </c>
      <c r="B3" s="1" t="s">
        <v>16</v>
      </c>
      <c r="C3" s="1" t="s">
        <v>17</v>
      </c>
      <c r="D3" s="1" t="s">
        <v>18</v>
      </c>
      <c r="E3" s="1" t="s">
        <v>19</v>
      </c>
      <c r="F3" s="1" t="s">
        <v>29</v>
      </c>
      <c r="G3" s="1" t="s">
        <v>26</v>
      </c>
      <c r="H3" s="1" t="s">
        <v>22</v>
      </c>
      <c r="I3" s="1" t="s">
        <v>23</v>
      </c>
      <c r="J3" s="1" t="s">
        <v>24</v>
      </c>
      <c r="K3" s="1" t="s">
        <v>25</v>
      </c>
      <c r="L3" s="1" t="s">
        <v>30</v>
      </c>
      <c r="M3" s="1" t="s">
        <v>27</v>
      </c>
      <c r="N3" s="1" t="s">
        <v>31</v>
      </c>
      <c r="O3" s="1" t="s">
        <v>26</v>
      </c>
      <c r="P3" s="1">
        <v>1</v>
      </c>
    </row>
    <row r="4" spans="1:16" x14ac:dyDescent="0.25">
      <c r="A4" s="1">
        <v>119077</v>
      </c>
      <c r="B4" s="1" t="s">
        <v>16</v>
      </c>
      <c r="C4" s="1" t="s">
        <v>17</v>
      </c>
      <c r="D4" s="1" t="s">
        <v>18</v>
      </c>
      <c r="E4" s="1" t="s">
        <v>19</v>
      </c>
      <c r="F4" s="1" t="s">
        <v>29</v>
      </c>
      <c r="G4" s="1" t="s">
        <v>26</v>
      </c>
      <c r="H4" s="1" t="s">
        <v>22</v>
      </c>
      <c r="I4" s="1" t="s">
        <v>23</v>
      </c>
      <c r="J4" s="1" t="s">
        <v>24</v>
      </c>
      <c r="K4" s="1" t="s">
        <v>25</v>
      </c>
      <c r="L4" s="1" t="s">
        <v>30</v>
      </c>
      <c r="M4" s="1" t="s">
        <v>27</v>
      </c>
      <c r="N4" s="1" t="s">
        <v>32</v>
      </c>
      <c r="O4" s="1" t="s">
        <v>26</v>
      </c>
      <c r="P4" s="1">
        <v>1</v>
      </c>
    </row>
    <row r="5" spans="1:16" x14ac:dyDescent="0.25">
      <c r="A5" s="1">
        <v>119082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29</v>
      </c>
      <c r="G5" s="1" t="s">
        <v>26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30</v>
      </c>
      <c r="M5" s="1" t="s">
        <v>27</v>
      </c>
      <c r="N5" s="1" t="s">
        <v>33</v>
      </c>
      <c r="O5" s="1" t="s">
        <v>26</v>
      </c>
      <c r="P5" s="1">
        <v>1</v>
      </c>
    </row>
    <row r="6" spans="1:16" x14ac:dyDescent="0.25">
      <c r="A6" s="1">
        <v>119083</v>
      </c>
      <c r="B6" s="1" t="s">
        <v>16</v>
      </c>
      <c r="C6" s="1" t="s">
        <v>17</v>
      </c>
      <c r="D6" s="1" t="s">
        <v>18</v>
      </c>
      <c r="E6" s="1" t="s">
        <v>34</v>
      </c>
      <c r="F6" s="1" t="s">
        <v>29</v>
      </c>
      <c r="G6" s="1" t="s">
        <v>26</v>
      </c>
      <c r="H6" s="1" t="s">
        <v>35</v>
      </c>
      <c r="I6" s="1" t="s">
        <v>36</v>
      </c>
      <c r="J6" s="1" t="s">
        <v>26</v>
      </c>
      <c r="K6" s="1" t="s">
        <v>25</v>
      </c>
      <c r="L6" s="1" t="s">
        <v>30</v>
      </c>
      <c r="M6" s="1" t="s">
        <v>27</v>
      </c>
      <c r="N6" s="1" t="s">
        <v>37</v>
      </c>
      <c r="O6" s="1" t="s">
        <v>26</v>
      </c>
      <c r="P6" s="1">
        <v>1</v>
      </c>
    </row>
    <row r="7" spans="1:16" x14ac:dyDescent="0.25">
      <c r="A7" s="1">
        <v>119085</v>
      </c>
      <c r="B7" s="1" t="s">
        <v>16</v>
      </c>
      <c r="C7" s="1" t="s">
        <v>17</v>
      </c>
      <c r="D7" s="1" t="s">
        <v>18</v>
      </c>
      <c r="E7" s="1" t="s">
        <v>19</v>
      </c>
      <c r="F7" s="1" t="s">
        <v>29</v>
      </c>
      <c r="G7" s="1" t="s">
        <v>26</v>
      </c>
      <c r="H7" s="1" t="s">
        <v>22</v>
      </c>
      <c r="I7" s="1" t="s">
        <v>23</v>
      </c>
      <c r="J7" s="1" t="s">
        <v>24</v>
      </c>
      <c r="K7" s="1" t="s">
        <v>25</v>
      </c>
      <c r="L7" s="1" t="s">
        <v>30</v>
      </c>
      <c r="M7" s="1" t="s">
        <v>27</v>
      </c>
      <c r="N7" s="1" t="s">
        <v>38</v>
      </c>
      <c r="O7" s="1" t="s">
        <v>26</v>
      </c>
      <c r="P7" s="1">
        <v>1</v>
      </c>
    </row>
    <row r="8" spans="1:16" x14ac:dyDescent="0.25">
      <c r="A8" s="1">
        <v>113198</v>
      </c>
      <c r="B8" s="1" t="s">
        <v>16</v>
      </c>
      <c r="C8" s="1" t="s">
        <v>17</v>
      </c>
      <c r="D8" s="1" t="s">
        <v>18</v>
      </c>
      <c r="E8" s="1" t="s">
        <v>19</v>
      </c>
      <c r="F8" s="1" t="s">
        <v>29</v>
      </c>
      <c r="G8" s="1" t="s">
        <v>26</v>
      </c>
      <c r="H8" s="1" t="s">
        <v>22</v>
      </c>
      <c r="I8" s="1" t="s">
        <v>23</v>
      </c>
      <c r="J8" s="1" t="s">
        <v>24</v>
      </c>
      <c r="K8" s="1" t="s">
        <v>25</v>
      </c>
      <c r="L8" s="1" t="s">
        <v>30</v>
      </c>
      <c r="M8" s="1" t="s">
        <v>27</v>
      </c>
      <c r="N8" s="1" t="s">
        <v>39</v>
      </c>
      <c r="O8" s="1" t="s">
        <v>40</v>
      </c>
      <c r="P8" s="1">
        <v>1</v>
      </c>
    </row>
    <row r="9" spans="1:16" x14ac:dyDescent="0.25">
      <c r="A9" s="1">
        <v>112604</v>
      </c>
      <c r="B9" s="1" t="s">
        <v>16</v>
      </c>
      <c r="C9" s="1" t="s">
        <v>17</v>
      </c>
      <c r="D9" s="1" t="s">
        <v>18</v>
      </c>
      <c r="E9" s="1" t="s">
        <v>41</v>
      </c>
      <c r="F9" s="1" t="s">
        <v>29</v>
      </c>
      <c r="G9" s="1" t="s">
        <v>26</v>
      </c>
      <c r="H9" s="1" t="s">
        <v>22</v>
      </c>
      <c r="I9" s="1" t="s">
        <v>23</v>
      </c>
      <c r="J9" s="1" t="s">
        <v>24</v>
      </c>
      <c r="K9" s="1" t="s">
        <v>42</v>
      </c>
      <c r="L9" s="1" t="s">
        <v>30</v>
      </c>
      <c r="M9" s="1" t="s">
        <v>27</v>
      </c>
      <c r="N9" s="1" t="s">
        <v>43</v>
      </c>
      <c r="O9" s="1" t="s">
        <v>26</v>
      </c>
      <c r="P9" s="1">
        <v>1</v>
      </c>
    </row>
    <row r="10" spans="1:16" x14ac:dyDescent="0.25">
      <c r="A10" s="1">
        <v>113182</v>
      </c>
      <c r="B10" s="1" t="s">
        <v>16</v>
      </c>
      <c r="C10" s="1" t="s">
        <v>17</v>
      </c>
      <c r="D10" s="1" t="s">
        <v>18</v>
      </c>
      <c r="E10" s="1" t="s">
        <v>19</v>
      </c>
      <c r="F10" s="1" t="s">
        <v>29</v>
      </c>
      <c r="G10" s="1" t="s">
        <v>26</v>
      </c>
      <c r="H10" s="1" t="s">
        <v>22</v>
      </c>
      <c r="I10" s="1" t="s">
        <v>23</v>
      </c>
      <c r="J10" s="1" t="s">
        <v>24</v>
      </c>
      <c r="K10" s="1" t="s">
        <v>25</v>
      </c>
      <c r="L10" s="1" t="s">
        <v>30</v>
      </c>
      <c r="M10" s="1" t="s">
        <v>27</v>
      </c>
      <c r="N10" s="1" t="s">
        <v>44</v>
      </c>
      <c r="O10" s="1" t="s">
        <v>40</v>
      </c>
      <c r="P10" s="1">
        <v>1</v>
      </c>
    </row>
    <row r="11" spans="1:16" x14ac:dyDescent="0.25">
      <c r="A11" s="1">
        <v>112600</v>
      </c>
      <c r="B11" s="1" t="s">
        <v>16</v>
      </c>
      <c r="C11" s="1" t="s">
        <v>17</v>
      </c>
      <c r="D11" s="1" t="s">
        <v>18</v>
      </c>
      <c r="E11" s="1" t="s">
        <v>41</v>
      </c>
      <c r="F11" s="1" t="s">
        <v>29</v>
      </c>
      <c r="G11" s="1" t="s">
        <v>26</v>
      </c>
      <c r="H11" s="1" t="s">
        <v>22</v>
      </c>
      <c r="I11" s="1" t="s">
        <v>23</v>
      </c>
      <c r="J11" s="1" t="s">
        <v>24</v>
      </c>
      <c r="K11" s="1" t="s">
        <v>42</v>
      </c>
      <c r="L11" s="1" t="s">
        <v>30</v>
      </c>
      <c r="M11" s="1" t="s">
        <v>27</v>
      </c>
      <c r="N11" s="1" t="s">
        <v>45</v>
      </c>
      <c r="O11" s="1" t="s">
        <v>26</v>
      </c>
      <c r="P11" s="1">
        <v>1</v>
      </c>
    </row>
    <row r="12" spans="1:16" x14ac:dyDescent="0.25">
      <c r="A12" s="1">
        <v>113196</v>
      </c>
      <c r="B12" s="1" t="s">
        <v>16</v>
      </c>
      <c r="C12" s="1" t="s">
        <v>17</v>
      </c>
      <c r="D12" s="1" t="s">
        <v>18</v>
      </c>
      <c r="E12" s="1" t="s">
        <v>34</v>
      </c>
      <c r="F12" s="1" t="s">
        <v>29</v>
      </c>
      <c r="G12" s="1" t="s">
        <v>26</v>
      </c>
      <c r="H12" s="1" t="s">
        <v>22</v>
      </c>
      <c r="I12" s="1" t="s">
        <v>23</v>
      </c>
      <c r="J12" s="1" t="s">
        <v>24</v>
      </c>
      <c r="K12" s="1" t="s">
        <v>25</v>
      </c>
      <c r="L12" s="1" t="s">
        <v>30</v>
      </c>
      <c r="M12" s="1" t="s">
        <v>27</v>
      </c>
      <c r="N12" s="1" t="s">
        <v>46</v>
      </c>
      <c r="O12" s="1" t="s">
        <v>40</v>
      </c>
      <c r="P12" s="1">
        <v>1</v>
      </c>
    </row>
    <row r="13" spans="1:16" x14ac:dyDescent="0.25">
      <c r="A13" s="1">
        <v>112606</v>
      </c>
      <c r="B13" s="1" t="s">
        <v>16</v>
      </c>
      <c r="C13" s="1" t="s">
        <v>17</v>
      </c>
      <c r="D13" s="1" t="s">
        <v>18</v>
      </c>
      <c r="E13" s="1" t="s">
        <v>41</v>
      </c>
      <c r="F13" s="1" t="s">
        <v>29</v>
      </c>
      <c r="G13" s="1" t="s">
        <v>26</v>
      </c>
      <c r="H13" s="1" t="s">
        <v>22</v>
      </c>
      <c r="I13" s="1" t="s">
        <v>23</v>
      </c>
      <c r="J13" s="1" t="s">
        <v>24</v>
      </c>
      <c r="K13" s="1" t="s">
        <v>42</v>
      </c>
      <c r="L13" s="1" t="s">
        <v>30</v>
      </c>
      <c r="M13" s="1" t="s">
        <v>27</v>
      </c>
      <c r="N13" s="1" t="s">
        <v>47</v>
      </c>
      <c r="O13" s="1" t="s">
        <v>26</v>
      </c>
      <c r="P13" s="1">
        <v>1</v>
      </c>
    </row>
    <row r="14" spans="1:16" x14ac:dyDescent="0.25">
      <c r="A14" s="1">
        <v>113193</v>
      </c>
      <c r="B14" s="1" t="s">
        <v>16</v>
      </c>
      <c r="C14" s="1" t="s">
        <v>17</v>
      </c>
      <c r="D14" s="1" t="s">
        <v>18</v>
      </c>
      <c r="E14" s="1" t="s">
        <v>34</v>
      </c>
      <c r="F14" s="1" t="s">
        <v>29</v>
      </c>
      <c r="G14" s="1" t="s">
        <v>26</v>
      </c>
      <c r="H14" s="1" t="s">
        <v>22</v>
      </c>
      <c r="I14" s="1" t="s">
        <v>23</v>
      </c>
      <c r="J14" s="1" t="s">
        <v>24</v>
      </c>
      <c r="K14" s="1" t="s">
        <v>25</v>
      </c>
      <c r="L14" s="1" t="s">
        <v>30</v>
      </c>
      <c r="M14" s="1" t="s">
        <v>27</v>
      </c>
      <c r="N14" s="1" t="s">
        <v>48</v>
      </c>
      <c r="O14" s="1" t="s">
        <v>40</v>
      </c>
      <c r="P14" s="1">
        <v>1</v>
      </c>
    </row>
    <row r="15" spans="1:16" x14ac:dyDescent="0.25">
      <c r="A15" s="1">
        <v>119089</v>
      </c>
      <c r="B15" s="1" t="s">
        <v>16</v>
      </c>
      <c r="C15" s="1" t="s">
        <v>17</v>
      </c>
      <c r="D15" s="1" t="s">
        <v>18</v>
      </c>
      <c r="E15" s="1" t="s">
        <v>19</v>
      </c>
      <c r="F15" s="1" t="s">
        <v>29</v>
      </c>
      <c r="G15" s="1" t="s">
        <v>26</v>
      </c>
      <c r="H15" s="1" t="s">
        <v>22</v>
      </c>
      <c r="I15" s="1" t="s">
        <v>23</v>
      </c>
      <c r="J15" s="1" t="s">
        <v>24</v>
      </c>
      <c r="K15" s="1" t="s">
        <v>25</v>
      </c>
      <c r="L15" s="1" t="s">
        <v>30</v>
      </c>
      <c r="M15" s="1" t="s">
        <v>27</v>
      </c>
      <c r="N15" s="1" t="s">
        <v>49</v>
      </c>
      <c r="O15" s="1" t="s">
        <v>26</v>
      </c>
      <c r="P15" s="1">
        <v>1</v>
      </c>
    </row>
    <row r="16" spans="1:16" x14ac:dyDescent="0.25">
      <c r="A16" s="1">
        <v>112599</v>
      </c>
      <c r="B16" s="1" t="s">
        <v>16</v>
      </c>
      <c r="C16" s="1" t="s">
        <v>17</v>
      </c>
      <c r="D16" s="1" t="s">
        <v>18</v>
      </c>
      <c r="E16" s="1" t="s">
        <v>41</v>
      </c>
      <c r="F16" s="1" t="s">
        <v>29</v>
      </c>
      <c r="G16" s="1" t="s">
        <v>26</v>
      </c>
      <c r="H16" s="1" t="s">
        <v>22</v>
      </c>
      <c r="I16" s="1" t="s">
        <v>23</v>
      </c>
      <c r="J16" s="1" t="s">
        <v>24</v>
      </c>
      <c r="K16" s="1" t="s">
        <v>42</v>
      </c>
      <c r="L16" s="1" t="s">
        <v>30</v>
      </c>
      <c r="M16" s="1" t="s">
        <v>27</v>
      </c>
      <c r="N16" s="1" t="s">
        <v>50</v>
      </c>
      <c r="O16" s="1" t="s">
        <v>26</v>
      </c>
      <c r="P16" s="1">
        <v>1</v>
      </c>
    </row>
    <row r="17" spans="1:16" x14ac:dyDescent="0.25">
      <c r="A17" s="1">
        <v>113192</v>
      </c>
      <c r="B17" s="1" t="s">
        <v>16</v>
      </c>
      <c r="C17" s="1" t="s">
        <v>17</v>
      </c>
      <c r="D17" s="1" t="s">
        <v>18</v>
      </c>
      <c r="E17" s="1" t="s">
        <v>19</v>
      </c>
      <c r="F17" s="1" t="s">
        <v>29</v>
      </c>
      <c r="G17" s="1" t="s">
        <v>26</v>
      </c>
      <c r="H17" s="1" t="s">
        <v>22</v>
      </c>
      <c r="I17" s="1" t="s">
        <v>23</v>
      </c>
      <c r="J17" s="1" t="s">
        <v>24</v>
      </c>
      <c r="K17" s="1" t="s">
        <v>25</v>
      </c>
      <c r="L17" s="1" t="s">
        <v>30</v>
      </c>
      <c r="M17" s="1" t="s">
        <v>27</v>
      </c>
      <c r="N17" s="1" t="s">
        <v>51</v>
      </c>
      <c r="O17" s="1" t="s">
        <v>40</v>
      </c>
      <c r="P17" s="1">
        <v>1</v>
      </c>
    </row>
    <row r="18" spans="1:16" x14ac:dyDescent="0.25">
      <c r="A18" s="1">
        <v>112601</v>
      </c>
      <c r="B18" s="1" t="s">
        <v>16</v>
      </c>
      <c r="C18" s="1" t="s">
        <v>17</v>
      </c>
      <c r="D18" s="1" t="s">
        <v>18</v>
      </c>
      <c r="E18" s="1" t="s">
        <v>41</v>
      </c>
      <c r="F18" s="1" t="s">
        <v>29</v>
      </c>
      <c r="G18" s="1" t="s">
        <v>26</v>
      </c>
      <c r="H18" s="1" t="s">
        <v>22</v>
      </c>
      <c r="I18" s="1" t="s">
        <v>23</v>
      </c>
      <c r="J18" s="1" t="s">
        <v>24</v>
      </c>
      <c r="K18" s="1" t="s">
        <v>42</v>
      </c>
      <c r="L18" s="1" t="s">
        <v>30</v>
      </c>
      <c r="M18" s="1" t="s">
        <v>27</v>
      </c>
      <c r="N18" s="1" t="s">
        <v>52</v>
      </c>
      <c r="O18" s="1" t="s">
        <v>26</v>
      </c>
      <c r="P18" s="1">
        <v>1</v>
      </c>
    </row>
    <row r="19" spans="1:16" x14ac:dyDescent="0.25">
      <c r="A19" s="1">
        <v>113185</v>
      </c>
      <c r="B19" s="1" t="s">
        <v>16</v>
      </c>
      <c r="C19" s="1" t="s">
        <v>17</v>
      </c>
      <c r="D19" s="1" t="s">
        <v>18</v>
      </c>
      <c r="E19" s="1" t="s">
        <v>19</v>
      </c>
      <c r="F19" s="1" t="s">
        <v>29</v>
      </c>
      <c r="G19" s="1" t="s">
        <v>26</v>
      </c>
      <c r="H19" s="1" t="s">
        <v>22</v>
      </c>
      <c r="I19" s="1" t="s">
        <v>23</v>
      </c>
      <c r="J19" s="1" t="s">
        <v>24</v>
      </c>
      <c r="K19" s="1" t="s">
        <v>25</v>
      </c>
      <c r="L19" s="1" t="s">
        <v>30</v>
      </c>
      <c r="M19" s="1" t="s">
        <v>27</v>
      </c>
      <c r="N19" s="1" t="s">
        <v>53</v>
      </c>
      <c r="O19" s="1" t="s">
        <v>40</v>
      </c>
      <c r="P19" s="1">
        <v>1</v>
      </c>
    </row>
    <row r="20" spans="1:16" x14ac:dyDescent="0.25">
      <c r="A20" s="1">
        <v>112603</v>
      </c>
      <c r="B20" s="1" t="s">
        <v>16</v>
      </c>
      <c r="C20" s="1" t="s">
        <v>17</v>
      </c>
      <c r="D20" s="1" t="s">
        <v>18</v>
      </c>
      <c r="E20" s="1" t="s">
        <v>41</v>
      </c>
      <c r="F20" s="1" t="s">
        <v>29</v>
      </c>
      <c r="G20" s="1" t="s">
        <v>26</v>
      </c>
      <c r="H20" s="1" t="s">
        <v>22</v>
      </c>
      <c r="I20" s="1" t="s">
        <v>23</v>
      </c>
      <c r="J20" s="1" t="s">
        <v>24</v>
      </c>
      <c r="K20" s="1" t="s">
        <v>42</v>
      </c>
      <c r="L20" s="1" t="s">
        <v>30</v>
      </c>
      <c r="M20" s="1" t="s">
        <v>27</v>
      </c>
      <c r="N20" s="1" t="s">
        <v>54</v>
      </c>
      <c r="O20" s="1" t="s">
        <v>26</v>
      </c>
      <c r="P20" s="1">
        <v>1</v>
      </c>
    </row>
    <row r="21" spans="1:16" x14ac:dyDescent="0.25">
      <c r="A21" s="1">
        <v>113210</v>
      </c>
      <c r="B21" s="1" t="s">
        <v>16</v>
      </c>
      <c r="C21" s="1" t="s">
        <v>17</v>
      </c>
      <c r="D21" s="1" t="s">
        <v>18</v>
      </c>
      <c r="E21" s="1" t="s">
        <v>19</v>
      </c>
      <c r="F21" s="1" t="s">
        <v>29</v>
      </c>
      <c r="G21" s="1" t="s">
        <v>26</v>
      </c>
      <c r="H21" s="1" t="s">
        <v>22</v>
      </c>
      <c r="I21" s="1" t="s">
        <v>23</v>
      </c>
      <c r="J21" s="1" t="s">
        <v>24</v>
      </c>
      <c r="K21" s="1" t="s">
        <v>25</v>
      </c>
      <c r="L21" s="1" t="s">
        <v>30</v>
      </c>
      <c r="M21" s="1" t="s">
        <v>27</v>
      </c>
      <c r="N21" s="1" t="s">
        <v>55</v>
      </c>
      <c r="O21" s="1" t="s">
        <v>40</v>
      </c>
      <c r="P21" s="1">
        <v>1</v>
      </c>
    </row>
    <row r="22" spans="1:16" x14ac:dyDescent="0.25">
      <c r="A22" s="1">
        <v>112605</v>
      </c>
      <c r="B22" s="1" t="s">
        <v>16</v>
      </c>
      <c r="C22" s="1" t="s">
        <v>17</v>
      </c>
      <c r="D22" s="1" t="s">
        <v>18</v>
      </c>
      <c r="E22" s="1" t="s">
        <v>41</v>
      </c>
      <c r="F22" s="1" t="s">
        <v>20</v>
      </c>
      <c r="G22" s="1" t="s">
        <v>56</v>
      </c>
      <c r="H22" s="1" t="s">
        <v>35</v>
      </c>
      <c r="I22" s="1" t="s">
        <v>36</v>
      </c>
      <c r="J22" s="1" t="s">
        <v>24</v>
      </c>
      <c r="K22" s="1" t="s">
        <v>42</v>
      </c>
      <c r="L22" s="1" t="s">
        <v>30</v>
      </c>
      <c r="M22" s="1" t="s">
        <v>27</v>
      </c>
      <c r="N22" s="1" t="s">
        <v>26</v>
      </c>
      <c r="O22" s="1" t="s">
        <v>26</v>
      </c>
      <c r="P22" s="1">
        <v>1</v>
      </c>
    </row>
    <row r="23" spans="1:16" x14ac:dyDescent="0.25">
      <c r="A23" s="1">
        <v>113174</v>
      </c>
      <c r="B23" s="1" t="s">
        <v>16</v>
      </c>
      <c r="C23" s="1" t="s">
        <v>17</v>
      </c>
      <c r="D23" s="1" t="s">
        <v>18</v>
      </c>
      <c r="E23" s="1" t="s">
        <v>19</v>
      </c>
      <c r="F23" s="1" t="s">
        <v>29</v>
      </c>
      <c r="G23" s="1" t="s">
        <v>26</v>
      </c>
      <c r="H23" s="1" t="s">
        <v>22</v>
      </c>
      <c r="I23" s="1" t="s">
        <v>23</v>
      </c>
      <c r="J23" s="1" t="s">
        <v>24</v>
      </c>
      <c r="K23" s="1" t="s">
        <v>26</v>
      </c>
      <c r="L23" s="1" t="s">
        <v>30</v>
      </c>
      <c r="M23" s="1" t="s">
        <v>27</v>
      </c>
      <c r="N23" s="1" t="s">
        <v>57</v>
      </c>
      <c r="O23" s="1" t="s">
        <v>40</v>
      </c>
      <c r="P23" s="1">
        <v>1</v>
      </c>
    </row>
    <row r="24" spans="1:16" x14ac:dyDescent="0.25">
      <c r="A24" s="1">
        <v>113209</v>
      </c>
      <c r="B24" s="1" t="s">
        <v>16</v>
      </c>
      <c r="C24" s="1" t="s">
        <v>17</v>
      </c>
      <c r="D24" s="1" t="s">
        <v>18</v>
      </c>
      <c r="E24" s="1" t="s">
        <v>34</v>
      </c>
      <c r="F24" s="1" t="s">
        <v>29</v>
      </c>
      <c r="G24" s="1" t="s">
        <v>26</v>
      </c>
      <c r="H24" s="1" t="s">
        <v>22</v>
      </c>
      <c r="I24" s="1" t="s">
        <v>23</v>
      </c>
      <c r="J24" s="1" t="s">
        <v>24</v>
      </c>
      <c r="K24" s="1" t="s">
        <v>25</v>
      </c>
      <c r="L24" s="1" t="s">
        <v>30</v>
      </c>
      <c r="M24" s="1" t="s">
        <v>27</v>
      </c>
      <c r="N24" s="1" t="s">
        <v>58</v>
      </c>
      <c r="O24" s="1" t="s">
        <v>40</v>
      </c>
      <c r="P24" s="1">
        <v>1</v>
      </c>
    </row>
    <row r="25" spans="1:16" x14ac:dyDescent="0.25">
      <c r="A25" s="1">
        <v>113176</v>
      </c>
      <c r="B25" s="1" t="s">
        <v>16</v>
      </c>
      <c r="C25" s="1" t="s">
        <v>17</v>
      </c>
      <c r="D25" s="1" t="s">
        <v>18</v>
      </c>
      <c r="E25" s="1" t="s">
        <v>34</v>
      </c>
      <c r="F25" s="1" t="s">
        <v>29</v>
      </c>
      <c r="G25" s="1" t="s">
        <v>26</v>
      </c>
      <c r="H25" s="1" t="s">
        <v>22</v>
      </c>
      <c r="I25" s="1" t="s">
        <v>23</v>
      </c>
      <c r="J25" s="1" t="s">
        <v>24</v>
      </c>
      <c r="K25" s="1" t="s">
        <v>25</v>
      </c>
      <c r="L25" s="1" t="s">
        <v>30</v>
      </c>
      <c r="M25" s="1" t="s">
        <v>27</v>
      </c>
      <c r="N25" s="1" t="s">
        <v>59</v>
      </c>
      <c r="O25" s="1" t="s">
        <v>40</v>
      </c>
      <c r="P25" s="1">
        <v>1</v>
      </c>
    </row>
    <row r="26" spans="1:16" x14ac:dyDescent="0.25">
      <c r="A26" s="1">
        <v>113190</v>
      </c>
      <c r="B26" s="1" t="s">
        <v>16</v>
      </c>
      <c r="C26" s="1" t="s">
        <v>17</v>
      </c>
      <c r="D26" s="1" t="s">
        <v>18</v>
      </c>
      <c r="E26" s="1" t="s">
        <v>19</v>
      </c>
      <c r="F26" s="1" t="s">
        <v>29</v>
      </c>
      <c r="G26" s="1" t="s">
        <v>26</v>
      </c>
      <c r="H26" s="1" t="s">
        <v>22</v>
      </c>
      <c r="I26" s="1" t="s">
        <v>23</v>
      </c>
      <c r="J26" s="1" t="s">
        <v>26</v>
      </c>
      <c r="K26" s="1" t="s">
        <v>25</v>
      </c>
      <c r="L26" s="1" t="s">
        <v>30</v>
      </c>
      <c r="M26" s="1" t="s">
        <v>27</v>
      </c>
      <c r="N26" s="1" t="s">
        <v>60</v>
      </c>
      <c r="O26" s="1" t="s">
        <v>26</v>
      </c>
      <c r="P26" s="1">
        <v>1</v>
      </c>
    </row>
    <row r="27" spans="1:16" x14ac:dyDescent="0.25">
      <c r="A27" s="1">
        <v>113181</v>
      </c>
      <c r="B27" s="1" t="s">
        <v>16</v>
      </c>
      <c r="C27" s="1" t="s">
        <v>17</v>
      </c>
      <c r="D27" s="1" t="s">
        <v>18</v>
      </c>
      <c r="E27" s="1" t="s">
        <v>19</v>
      </c>
      <c r="F27" s="1" t="s">
        <v>29</v>
      </c>
      <c r="G27" s="1" t="s">
        <v>26</v>
      </c>
      <c r="H27" s="1" t="s">
        <v>22</v>
      </c>
      <c r="I27" s="1" t="s">
        <v>23</v>
      </c>
      <c r="J27" s="1" t="s">
        <v>24</v>
      </c>
      <c r="K27" s="1" t="s">
        <v>25</v>
      </c>
      <c r="L27" s="1" t="s">
        <v>30</v>
      </c>
      <c r="M27" s="1" t="s">
        <v>27</v>
      </c>
      <c r="N27" s="1" t="s">
        <v>61</v>
      </c>
      <c r="O27" s="1" t="s">
        <v>40</v>
      </c>
      <c r="P27" s="1">
        <v>1</v>
      </c>
    </row>
    <row r="28" spans="1:16" x14ac:dyDescent="0.25">
      <c r="A28" s="1">
        <v>113208</v>
      </c>
      <c r="B28" s="1" t="s">
        <v>16</v>
      </c>
      <c r="C28" s="1" t="s">
        <v>17</v>
      </c>
      <c r="D28" s="1" t="s">
        <v>18</v>
      </c>
      <c r="E28" s="1" t="s">
        <v>19</v>
      </c>
      <c r="F28" s="1" t="s">
        <v>29</v>
      </c>
      <c r="G28" s="1" t="s">
        <v>26</v>
      </c>
      <c r="H28" s="1" t="s">
        <v>22</v>
      </c>
      <c r="I28" s="1" t="s">
        <v>23</v>
      </c>
      <c r="J28" s="1" t="s">
        <v>24</v>
      </c>
      <c r="K28" s="1" t="s">
        <v>25</v>
      </c>
      <c r="L28" s="1" t="s">
        <v>30</v>
      </c>
      <c r="M28" s="1" t="s">
        <v>27</v>
      </c>
      <c r="N28" s="1" t="s">
        <v>62</v>
      </c>
      <c r="O28" s="1" t="s">
        <v>40</v>
      </c>
      <c r="P28" s="1">
        <v>1</v>
      </c>
    </row>
    <row r="29" spans="1:16" x14ac:dyDescent="0.25">
      <c r="A29" s="1">
        <v>113186</v>
      </c>
      <c r="B29" s="1" t="s">
        <v>16</v>
      </c>
      <c r="C29" s="1" t="s">
        <v>17</v>
      </c>
      <c r="D29" s="1" t="s">
        <v>18</v>
      </c>
      <c r="E29" s="1" t="s">
        <v>19</v>
      </c>
      <c r="F29" s="1" t="s">
        <v>29</v>
      </c>
      <c r="G29" s="1" t="s">
        <v>26</v>
      </c>
      <c r="H29" s="1" t="s">
        <v>22</v>
      </c>
      <c r="I29" s="1" t="s">
        <v>23</v>
      </c>
      <c r="J29" s="1" t="s">
        <v>24</v>
      </c>
      <c r="K29" s="1" t="s">
        <v>25</v>
      </c>
      <c r="L29" s="1" t="s">
        <v>30</v>
      </c>
      <c r="M29" s="1" t="s">
        <v>27</v>
      </c>
      <c r="N29" s="1" t="s">
        <v>63</v>
      </c>
      <c r="O29" s="1" t="s">
        <v>40</v>
      </c>
      <c r="P29" s="1">
        <v>1</v>
      </c>
    </row>
    <row r="30" spans="1:16" x14ac:dyDescent="0.25">
      <c r="A30" s="1">
        <v>113225</v>
      </c>
      <c r="B30" s="1" t="s">
        <v>16</v>
      </c>
      <c r="C30" s="1" t="s">
        <v>17</v>
      </c>
      <c r="D30" s="1" t="s">
        <v>18</v>
      </c>
      <c r="E30" s="1" t="s">
        <v>19</v>
      </c>
      <c r="F30" s="1" t="s">
        <v>29</v>
      </c>
      <c r="G30" s="1" t="s">
        <v>26</v>
      </c>
      <c r="H30" s="1" t="s">
        <v>22</v>
      </c>
      <c r="I30" s="1" t="s">
        <v>23</v>
      </c>
      <c r="J30" s="1" t="s">
        <v>24</v>
      </c>
      <c r="K30" s="1" t="s">
        <v>25</v>
      </c>
      <c r="L30" s="1" t="s">
        <v>30</v>
      </c>
      <c r="M30" s="1" t="s">
        <v>27</v>
      </c>
      <c r="N30" s="1" t="s">
        <v>64</v>
      </c>
      <c r="O30" s="1" t="s">
        <v>40</v>
      </c>
      <c r="P30" s="1">
        <v>1</v>
      </c>
    </row>
    <row r="31" spans="1:16" x14ac:dyDescent="0.25">
      <c r="A31" s="1">
        <v>113179</v>
      </c>
      <c r="B31" s="1" t="s">
        <v>16</v>
      </c>
      <c r="C31" s="1" t="s">
        <v>17</v>
      </c>
      <c r="D31" s="1" t="s">
        <v>18</v>
      </c>
      <c r="E31" s="1" t="s">
        <v>19</v>
      </c>
      <c r="F31" s="1" t="s">
        <v>29</v>
      </c>
      <c r="G31" s="1" t="s">
        <v>26</v>
      </c>
      <c r="H31" s="1" t="s">
        <v>22</v>
      </c>
      <c r="I31" s="1" t="s">
        <v>23</v>
      </c>
      <c r="J31" s="1" t="s">
        <v>24</v>
      </c>
      <c r="K31" s="1" t="s">
        <v>25</v>
      </c>
      <c r="L31" s="1" t="s">
        <v>30</v>
      </c>
      <c r="M31" s="1" t="s">
        <v>27</v>
      </c>
      <c r="N31" s="1" t="s">
        <v>65</v>
      </c>
      <c r="O31" s="1" t="s">
        <v>40</v>
      </c>
      <c r="P31" s="1">
        <v>1</v>
      </c>
    </row>
    <row r="32" spans="1:16" x14ac:dyDescent="0.25">
      <c r="A32" s="1">
        <v>113200</v>
      </c>
      <c r="B32" s="1" t="s">
        <v>16</v>
      </c>
      <c r="C32" s="1" t="s">
        <v>17</v>
      </c>
      <c r="D32" s="1" t="s">
        <v>18</v>
      </c>
      <c r="E32" s="1" t="s">
        <v>19</v>
      </c>
      <c r="F32" s="1" t="s">
        <v>29</v>
      </c>
      <c r="G32" s="1" t="s">
        <v>26</v>
      </c>
      <c r="H32" s="1" t="s">
        <v>22</v>
      </c>
      <c r="I32" s="1" t="s">
        <v>23</v>
      </c>
      <c r="J32" s="1" t="s">
        <v>24</v>
      </c>
      <c r="K32" s="1" t="s">
        <v>25</v>
      </c>
      <c r="L32" s="1" t="s">
        <v>30</v>
      </c>
      <c r="M32" s="1" t="s">
        <v>27</v>
      </c>
      <c r="N32" s="1" t="s">
        <v>66</v>
      </c>
      <c r="O32" s="1" t="s">
        <v>40</v>
      </c>
      <c r="P32" s="1">
        <v>1</v>
      </c>
    </row>
    <row r="33" spans="1:16" x14ac:dyDescent="0.25">
      <c r="A33" s="1">
        <v>113177</v>
      </c>
      <c r="B33" s="1" t="s">
        <v>16</v>
      </c>
      <c r="C33" s="1" t="s">
        <v>17</v>
      </c>
      <c r="D33" s="1" t="s">
        <v>18</v>
      </c>
      <c r="E33" s="1" t="s">
        <v>34</v>
      </c>
      <c r="F33" s="1" t="s">
        <v>29</v>
      </c>
      <c r="G33" s="1" t="s">
        <v>26</v>
      </c>
      <c r="H33" s="1" t="s">
        <v>35</v>
      </c>
      <c r="I33" s="1" t="s">
        <v>36</v>
      </c>
      <c r="J33" s="1" t="s">
        <v>24</v>
      </c>
      <c r="K33" s="1" t="s">
        <v>25</v>
      </c>
      <c r="L33" s="1" t="s">
        <v>30</v>
      </c>
      <c r="M33" s="1" t="s">
        <v>27</v>
      </c>
      <c r="N33" s="1" t="s">
        <v>67</v>
      </c>
      <c r="O33" s="1" t="s">
        <v>40</v>
      </c>
      <c r="P33" s="1">
        <v>1</v>
      </c>
    </row>
    <row r="34" spans="1:16" x14ac:dyDescent="0.25">
      <c r="A34" s="1">
        <v>119645</v>
      </c>
      <c r="B34" s="1" t="s">
        <v>16</v>
      </c>
      <c r="C34" s="1" t="s">
        <v>17</v>
      </c>
      <c r="D34" s="1" t="s">
        <v>18</v>
      </c>
      <c r="E34" s="1" t="s">
        <v>19</v>
      </c>
      <c r="F34" s="1" t="s">
        <v>29</v>
      </c>
      <c r="G34" s="1" t="s">
        <v>26</v>
      </c>
      <c r="H34" s="1" t="s">
        <v>22</v>
      </c>
      <c r="I34" s="1" t="s">
        <v>23</v>
      </c>
      <c r="J34" s="1" t="s">
        <v>26</v>
      </c>
      <c r="K34" s="1" t="s">
        <v>25</v>
      </c>
      <c r="L34" s="1" t="s">
        <v>30</v>
      </c>
      <c r="M34" s="1" t="s">
        <v>27</v>
      </c>
      <c r="N34" s="1" t="s">
        <v>68</v>
      </c>
      <c r="O34" s="1" t="s">
        <v>26</v>
      </c>
      <c r="P34" s="1">
        <v>1</v>
      </c>
    </row>
    <row r="35" spans="1:16" x14ac:dyDescent="0.25">
      <c r="A35" s="1">
        <v>119646</v>
      </c>
      <c r="B35" s="1" t="s">
        <v>16</v>
      </c>
      <c r="C35" s="1" t="s">
        <v>17</v>
      </c>
      <c r="D35" s="1" t="s">
        <v>18</v>
      </c>
      <c r="E35" s="1" t="s">
        <v>19</v>
      </c>
      <c r="F35" s="1" t="s">
        <v>29</v>
      </c>
      <c r="G35" s="1" t="s">
        <v>26</v>
      </c>
      <c r="H35" s="1" t="s">
        <v>22</v>
      </c>
      <c r="I35" s="1" t="s">
        <v>23</v>
      </c>
      <c r="J35" s="1" t="s">
        <v>24</v>
      </c>
      <c r="K35" s="1" t="s">
        <v>25</v>
      </c>
      <c r="L35" s="1" t="s">
        <v>30</v>
      </c>
      <c r="M35" s="1" t="s">
        <v>27</v>
      </c>
      <c r="N35" s="1" t="s">
        <v>69</v>
      </c>
      <c r="O35" s="1" t="s">
        <v>26</v>
      </c>
      <c r="P35" s="1">
        <v>1</v>
      </c>
    </row>
    <row r="36" spans="1:16" x14ac:dyDescent="0.25">
      <c r="A36" s="1">
        <v>119650</v>
      </c>
      <c r="B36" s="1" t="s">
        <v>16</v>
      </c>
      <c r="C36" s="1" t="s">
        <v>17</v>
      </c>
      <c r="D36" s="1" t="s">
        <v>18</v>
      </c>
      <c r="E36" s="1" t="s">
        <v>34</v>
      </c>
      <c r="F36" s="1" t="s">
        <v>29</v>
      </c>
      <c r="G36" s="1" t="s">
        <v>26</v>
      </c>
      <c r="H36" s="1" t="s">
        <v>22</v>
      </c>
      <c r="I36" s="1" t="s">
        <v>23</v>
      </c>
      <c r="J36" s="1" t="s">
        <v>26</v>
      </c>
      <c r="K36" s="1" t="s">
        <v>25</v>
      </c>
      <c r="L36" s="1" t="s">
        <v>30</v>
      </c>
      <c r="M36" s="1" t="s">
        <v>27</v>
      </c>
      <c r="N36" s="1" t="s">
        <v>70</v>
      </c>
      <c r="O36" s="1" t="s">
        <v>26</v>
      </c>
      <c r="P36" s="1">
        <v>1</v>
      </c>
    </row>
    <row r="37" spans="1:16" x14ac:dyDescent="0.25">
      <c r="A37" s="1">
        <v>112368</v>
      </c>
      <c r="B37" s="1" t="s">
        <v>16</v>
      </c>
      <c r="C37" s="1" t="s">
        <v>17</v>
      </c>
      <c r="D37" s="1" t="s">
        <v>18</v>
      </c>
      <c r="E37" s="1" t="s">
        <v>71</v>
      </c>
      <c r="F37" s="1" t="s">
        <v>29</v>
      </c>
      <c r="G37" s="1" t="s">
        <v>26</v>
      </c>
      <c r="H37" s="1" t="s">
        <v>22</v>
      </c>
      <c r="I37" s="1" t="s">
        <v>23</v>
      </c>
      <c r="J37" s="1" t="s">
        <v>24</v>
      </c>
      <c r="K37" s="1" t="s">
        <v>42</v>
      </c>
      <c r="L37" s="1" t="s">
        <v>30</v>
      </c>
      <c r="M37" s="1" t="s">
        <v>27</v>
      </c>
      <c r="N37" s="1" t="s">
        <v>72</v>
      </c>
      <c r="O37" s="1" t="s">
        <v>26</v>
      </c>
      <c r="P37" s="1">
        <v>1</v>
      </c>
    </row>
    <row r="38" spans="1:16" x14ac:dyDescent="0.25">
      <c r="A38" s="1">
        <v>112369</v>
      </c>
      <c r="B38" s="1" t="s">
        <v>16</v>
      </c>
      <c r="C38" s="1" t="s">
        <v>17</v>
      </c>
      <c r="D38" s="1" t="s">
        <v>18</v>
      </c>
      <c r="E38" s="1" t="s">
        <v>71</v>
      </c>
      <c r="F38" s="1" t="s">
        <v>29</v>
      </c>
      <c r="G38" s="1" t="s">
        <v>26</v>
      </c>
      <c r="H38" s="1" t="s">
        <v>22</v>
      </c>
      <c r="I38" s="1" t="s">
        <v>23</v>
      </c>
      <c r="J38" s="1" t="s">
        <v>24</v>
      </c>
      <c r="K38" s="1" t="s">
        <v>42</v>
      </c>
      <c r="L38" s="1" t="s">
        <v>30</v>
      </c>
      <c r="M38" s="1" t="s">
        <v>27</v>
      </c>
      <c r="N38" s="1" t="s">
        <v>73</v>
      </c>
      <c r="O38" s="1" t="s">
        <v>26</v>
      </c>
      <c r="P38" s="1">
        <v>1</v>
      </c>
    </row>
    <row r="39" spans="1:16" x14ac:dyDescent="0.25">
      <c r="A39" s="1">
        <v>121060</v>
      </c>
      <c r="B39" s="1" t="s">
        <v>16</v>
      </c>
      <c r="C39" s="1" t="s">
        <v>17</v>
      </c>
      <c r="D39" s="1" t="s">
        <v>18</v>
      </c>
      <c r="E39" s="1" t="s">
        <v>19</v>
      </c>
      <c r="F39" s="1" t="s">
        <v>29</v>
      </c>
      <c r="G39" s="1" t="s">
        <v>26</v>
      </c>
      <c r="H39" s="1" t="s">
        <v>22</v>
      </c>
      <c r="I39" s="1" t="s">
        <v>23</v>
      </c>
      <c r="J39" s="1" t="s">
        <v>24</v>
      </c>
      <c r="K39" s="1" t="s">
        <v>25</v>
      </c>
      <c r="L39" s="1" t="s">
        <v>30</v>
      </c>
      <c r="M39" s="1" t="s">
        <v>27</v>
      </c>
      <c r="N39" s="1" t="s">
        <v>74</v>
      </c>
      <c r="O39" s="1" t="s">
        <v>40</v>
      </c>
      <c r="P39" s="1">
        <v>1</v>
      </c>
    </row>
    <row r="40" spans="1:16" x14ac:dyDescent="0.25">
      <c r="A40" s="1">
        <v>121068</v>
      </c>
      <c r="B40" s="1" t="s">
        <v>16</v>
      </c>
      <c r="C40" s="1" t="s">
        <v>17</v>
      </c>
      <c r="D40" s="1" t="s">
        <v>18</v>
      </c>
      <c r="E40" s="1" t="s">
        <v>19</v>
      </c>
      <c r="F40" s="1" t="s">
        <v>29</v>
      </c>
      <c r="G40" s="1" t="s">
        <v>26</v>
      </c>
      <c r="H40" s="1" t="s">
        <v>22</v>
      </c>
      <c r="I40" s="1" t="s">
        <v>23</v>
      </c>
      <c r="J40" s="1" t="s">
        <v>24</v>
      </c>
      <c r="K40" s="1" t="s">
        <v>25</v>
      </c>
      <c r="L40" s="1" t="s">
        <v>30</v>
      </c>
      <c r="M40" s="1" t="s">
        <v>27</v>
      </c>
      <c r="N40" s="1" t="s">
        <v>75</v>
      </c>
      <c r="O40" s="1" t="s">
        <v>40</v>
      </c>
      <c r="P40" s="1">
        <v>1</v>
      </c>
    </row>
    <row r="41" spans="1:16" x14ac:dyDescent="0.25">
      <c r="A41" s="1">
        <v>119557</v>
      </c>
      <c r="B41" s="1" t="s">
        <v>16</v>
      </c>
      <c r="C41" s="1" t="s">
        <v>17</v>
      </c>
      <c r="D41" s="1" t="s">
        <v>18</v>
      </c>
      <c r="E41" s="1" t="s">
        <v>19</v>
      </c>
      <c r="F41" s="1" t="s">
        <v>29</v>
      </c>
      <c r="G41" s="1" t="s">
        <v>26</v>
      </c>
      <c r="H41" s="1" t="s">
        <v>22</v>
      </c>
      <c r="I41" s="1" t="s">
        <v>23</v>
      </c>
      <c r="J41" s="1" t="s">
        <v>26</v>
      </c>
      <c r="K41" s="1" t="s">
        <v>76</v>
      </c>
      <c r="L41" s="1" t="s">
        <v>30</v>
      </c>
      <c r="M41" s="1" t="s">
        <v>27</v>
      </c>
      <c r="N41" s="1" t="s">
        <v>77</v>
      </c>
      <c r="O41" s="1" t="s">
        <v>26</v>
      </c>
      <c r="P41" s="1">
        <v>1</v>
      </c>
    </row>
    <row r="42" spans="1:16" x14ac:dyDescent="0.25">
      <c r="A42" s="1">
        <v>119558</v>
      </c>
      <c r="B42" s="1" t="s">
        <v>16</v>
      </c>
      <c r="C42" s="1" t="s">
        <v>17</v>
      </c>
      <c r="D42" s="1" t="s">
        <v>18</v>
      </c>
      <c r="E42" s="1" t="s">
        <v>19</v>
      </c>
      <c r="F42" s="1" t="s">
        <v>29</v>
      </c>
      <c r="G42" s="1" t="s">
        <v>26</v>
      </c>
      <c r="H42" s="1" t="s">
        <v>22</v>
      </c>
      <c r="I42" s="1" t="s">
        <v>23</v>
      </c>
      <c r="J42" s="1" t="s">
        <v>24</v>
      </c>
      <c r="K42" s="1" t="s">
        <v>76</v>
      </c>
      <c r="L42" s="1" t="s">
        <v>30</v>
      </c>
      <c r="M42" s="1" t="s">
        <v>27</v>
      </c>
      <c r="N42" s="1" t="s">
        <v>78</v>
      </c>
      <c r="O42" s="1" t="s">
        <v>26</v>
      </c>
      <c r="P42" s="1">
        <v>1</v>
      </c>
    </row>
    <row r="43" spans="1:16" x14ac:dyDescent="0.25">
      <c r="A43" s="1">
        <v>120826</v>
      </c>
      <c r="B43" s="1" t="s">
        <v>16</v>
      </c>
      <c r="C43" s="1" t="s">
        <v>17</v>
      </c>
      <c r="D43" s="1" t="s">
        <v>79</v>
      </c>
      <c r="E43" s="1" t="s">
        <v>19</v>
      </c>
      <c r="F43" s="1" t="s">
        <v>29</v>
      </c>
      <c r="G43" s="1" t="s">
        <v>26</v>
      </c>
      <c r="H43" s="1" t="s">
        <v>80</v>
      </c>
      <c r="I43" s="1" t="s">
        <v>81</v>
      </c>
      <c r="J43" s="1" t="s">
        <v>26</v>
      </c>
      <c r="K43" s="1" t="s">
        <v>82</v>
      </c>
      <c r="L43" s="1" t="s">
        <v>26</v>
      </c>
      <c r="M43" s="1" t="s">
        <v>27</v>
      </c>
      <c r="N43" s="1" t="s">
        <v>83</v>
      </c>
      <c r="O43" s="1" t="s">
        <v>26</v>
      </c>
      <c r="P43" s="1">
        <v>1</v>
      </c>
    </row>
    <row r="44" spans="1:16" x14ac:dyDescent="0.25">
      <c r="A44" s="1">
        <v>120829</v>
      </c>
      <c r="B44" s="1" t="s">
        <v>16</v>
      </c>
      <c r="C44" s="1" t="s">
        <v>17</v>
      </c>
      <c r="D44" s="1" t="s">
        <v>79</v>
      </c>
      <c r="E44" s="1" t="s">
        <v>19</v>
      </c>
      <c r="F44" s="1" t="s">
        <v>20</v>
      </c>
      <c r="G44" s="1" t="s">
        <v>84</v>
      </c>
      <c r="H44" s="1" t="s">
        <v>80</v>
      </c>
      <c r="I44" s="1" t="s">
        <v>85</v>
      </c>
      <c r="J44" s="1" t="s">
        <v>26</v>
      </c>
      <c r="K44" s="1" t="s">
        <v>82</v>
      </c>
      <c r="L44" s="1" t="s">
        <v>30</v>
      </c>
      <c r="M44" s="1" t="s">
        <v>27</v>
      </c>
      <c r="N44" s="1" t="s">
        <v>86</v>
      </c>
      <c r="O44" s="1" t="s">
        <v>26</v>
      </c>
      <c r="P44" s="1">
        <v>1</v>
      </c>
    </row>
    <row r="45" spans="1:16" x14ac:dyDescent="0.25">
      <c r="A45" s="1">
        <v>104676</v>
      </c>
      <c r="B45" s="1" t="s">
        <v>16</v>
      </c>
      <c r="C45" s="1" t="s">
        <v>17</v>
      </c>
      <c r="D45" s="1" t="s">
        <v>79</v>
      </c>
      <c r="E45" s="1" t="s">
        <v>34</v>
      </c>
      <c r="F45" s="1" t="s">
        <v>29</v>
      </c>
      <c r="G45" s="1" t="s">
        <v>26</v>
      </c>
      <c r="H45" s="1" t="s">
        <v>87</v>
      </c>
      <c r="I45" s="1" t="s">
        <v>23</v>
      </c>
      <c r="J45" s="1" t="s">
        <v>88</v>
      </c>
      <c r="K45" s="1" t="s">
        <v>89</v>
      </c>
      <c r="L45" s="1" t="s">
        <v>30</v>
      </c>
      <c r="M45" s="1" t="s">
        <v>27</v>
      </c>
      <c r="N45" s="1" t="s">
        <v>90</v>
      </c>
      <c r="O45" s="1" t="s">
        <v>26</v>
      </c>
      <c r="P45" s="1">
        <v>1</v>
      </c>
    </row>
    <row r="46" spans="1:16" x14ac:dyDescent="0.25">
      <c r="A46" s="1">
        <v>120844</v>
      </c>
      <c r="B46" s="1" t="s">
        <v>16</v>
      </c>
      <c r="C46" s="1" t="s">
        <v>17</v>
      </c>
      <c r="D46" s="1" t="s">
        <v>79</v>
      </c>
      <c r="E46" s="1" t="s">
        <v>19</v>
      </c>
      <c r="F46" s="1" t="s">
        <v>29</v>
      </c>
      <c r="G46" s="1" t="s">
        <v>26</v>
      </c>
      <c r="H46" s="1" t="s">
        <v>80</v>
      </c>
      <c r="I46" s="1" t="s">
        <v>91</v>
      </c>
      <c r="J46" s="1" t="s">
        <v>26</v>
      </c>
      <c r="K46" s="1" t="s">
        <v>82</v>
      </c>
      <c r="L46" s="1" t="s">
        <v>30</v>
      </c>
      <c r="M46" s="1" t="s">
        <v>27</v>
      </c>
      <c r="N46" s="1" t="s">
        <v>92</v>
      </c>
      <c r="O46" s="1" t="s">
        <v>26</v>
      </c>
      <c r="P46" s="1">
        <v>1</v>
      </c>
    </row>
    <row r="47" spans="1:16" x14ac:dyDescent="0.25">
      <c r="A47" s="1">
        <v>109877</v>
      </c>
      <c r="B47" s="1" t="s">
        <v>16</v>
      </c>
      <c r="C47" s="1" t="s">
        <v>17</v>
      </c>
      <c r="D47" s="1" t="s">
        <v>79</v>
      </c>
      <c r="E47" s="1" t="s">
        <v>34</v>
      </c>
      <c r="F47" s="1" t="s">
        <v>29</v>
      </c>
      <c r="G47" s="1" t="s">
        <v>26</v>
      </c>
      <c r="H47" s="1" t="s">
        <v>87</v>
      </c>
      <c r="I47" s="1" t="s">
        <v>23</v>
      </c>
      <c r="J47" s="1" t="s">
        <v>24</v>
      </c>
      <c r="K47" s="1" t="s">
        <v>42</v>
      </c>
      <c r="L47" s="1" t="s">
        <v>30</v>
      </c>
      <c r="M47" s="1" t="s">
        <v>27</v>
      </c>
      <c r="N47" s="1" t="s">
        <v>93</v>
      </c>
      <c r="O47" s="1" t="s">
        <v>26</v>
      </c>
      <c r="P47" s="1">
        <v>1</v>
      </c>
    </row>
    <row r="48" spans="1:16" x14ac:dyDescent="0.25">
      <c r="A48" s="1">
        <v>109882</v>
      </c>
      <c r="B48" s="1" t="s">
        <v>16</v>
      </c>
      <c r="C48" s="1" t="s">
        <v>17</v>
      </c>
      <c r="D48" s="1" t="s">
        <v>79</v>
      </c>
      <c r="E48" s="1" t="s">
        <v>34</v>
      </c>
      <c r="F48" s="1" t="s">
        <v>29</v>
      </c>
      <c r="G48" s="1" t="s">
        <v>26</v>
      </c>
      <c r="H48" s="1" t="s">
        <v>80</v>
      </c>
      <c r="I48" s="1" t="s">
        <v>23</v>
      </c>
      <c r="J48" s="1" t="s">
        <v>88</v>
      </c>
      <c r="K48" s="1" t="s">
        <v>42</v>
      </c>
      <c r="L48" s="1" t="s">
        <v>30</v>
      </c>
      <c r="M48" s="1" t="s">
        <v>27</v>
      </c>
      <c r="N48" s="1" t="s">
        <v>94</v>
      </c>
      <c r="O48" s="1" t="s">
        <v>26</v>
      </c>
      <c r="P48" s="1">
        <v>1</v>
      </c>
    </row>
    <row r="49" spans="1:16" x14ac:dyDescent="0.25">
      <c r="A49" s="1">
        <v>109868</v>
      </c>
      <c r="B49" s="1" t="s">
        <v>16</v>
      </c>
      <c r="C49" s="1" t="s">
        <v>17</v>
      </c>
      <c r="D49" s="1" t="s">
        <v>79</v>
      </c>
      <c r="E49" s="1" t="s">
        <v>71</v>
      </c>
      <c r="F49" s="1" t="s">
        <v>29</v>
      </c>
      <c r="G49" s="1" t="s">
        <v>26</v>
      </c>
      <c r="H49" s="1" t="s">
        <v>87</v>
      </c>
      <c r="I49" s="1" t="s">
        <v>81</v>
      </c>
      <c r="J49" s="1" t="s">
        <v>88</v>
      </c>
      <c r="K49" s="1" t="s">
        <v>42</v>
      </c>
      <c r="L49" s="1" t="s">
        <v>30</v>
      </c>
      <c r="M49" s="1" t="s">
        <v>27</v>
      </c>
      <c r="N49" s="1" t="s">
        <v>95</v>
      </c>
      <c r="O49" s="1" t="s">
        <v>26</v>
      </c>
      <c r="P49" s="1">
        <v>1</v>
      </c>
    </row>
    <row r="50" spans="1:16" x14ac:dyDescent="0.25">
      <c r="A50" s="1">
        <v>119323</v>
      </c>
      <c r="B50" s="1" t="s">
        <v>16</v>
      </c>
      <c r="C50" s="1" t="s">
        <v>17</v>
      </c>
      <c r="D50" s="1" t="s">
        <v>79</v>
      </c>
      <c r="E50" s="1" t="s">
        <v>19</v>
      </c>
      <c r="F50" s="1" t="s">
        <v>29</v>
      </c>
      <c r="G50" s="1" t="s">
        <v>26</v>
      </c>
      <c r="H50" s="1" t="s">
        <v>87</v>
      </c>
      <c r="I50" s="1" t="s">
        <v>85</v>
      </c>
      <c r="J50" s="1" t="s">
        <v>96</v>
      </c>
      <c r="K50" s="1" t="s">
        <v>82</v>
      </c>
      <c r="L50" s="1" t="s">
        <v>30</v>
      </c>
      <c r="M50" s="1" t="s">
        <v>27</v>
      </c>
      <c r="N50" s="1" t="s">
        <v>97</v>
      </c>
      <c r="O50" s="1" t="s">
        <v>26</v>
      </c>
      <c r="P50" s="1">
        <v>1</v>
      </c>
    </row>
    <row r="51" spans="1:16" x14ac:dyDescent="0.25">
      <c r="A51" s="1">
        <v>117023</v>
      </c>
      <c r="B51" s="1" t="s">
        <v>16</v>
      </c>
      <c r="C51" s="1" t="s">
        <v>17</v>
      </c>
      <c r="D51" s="1" t="s">
        <v>79</v>
      </c>
      <c r="E51" s="1" t="s">
        <v>34</v>
      </c>
      <c r="F51" s="1" t="s">
        <v>29</v>
      </c>
      <c r="G51" s="1" t="s">
        <v>26</v>
      </c>
      <c r="H51" s="1" t="s">
        <v>80</v>
      </c>
      <c r="I51" s="1" t="s">
        <v>85</v>
      </c>
      <c r="J51" s="1" t="s">
        <v>96</v>
      </c>
      <c r="K51" s="1" t="s">
        <v>82</v>
      </c>
      <c r="L51" s="1" t="s">
        <v>30</v>
      </c>
      <c r="M51" s="1" t="s">
        <v>27</v>
      </c>
      <c r="N51" s="1" t="s">
        <v>98</v>
      </c>
      <c r="O51" s="1" t="s">
        <v>26</v>
      </c>
      <c r="P51" s="1">
        <v>1</v>
      </c>
    </row>
    <row r="52" spans="1:16" x14ac:dyDescent="0.25">
      <c r="A52" s="1">
        <v>117024</v>
      </c>
      <c r="B52" s="1" t="s">
        <v>16</v>
      </c>
      <c r="C52" s="1" t="s">
        <v>17</v>
      </c>
      <c r="D52" s="1" t="s">
        <v>79</v>
      </c>
      <c r="E52" s="1" t="s">
        <v>41</v>
      </c>
      <c r="F52" s="1" t="s">
        <v>29</v>
      </c>
      <c r="G52" s="1" t="s">
        <v>26</v>
      </c>
      <c r="H52" s="1" t="s">
        <v>80</v>
      </c>
      <c r="I52" s="1" t="s">
        <v>85</v>
      </c>
      <c r="J52" s="1" t="s">
        <v>96</v>
      </c>
      <c r="K52" s="1" t="s">
        <v>82</v>
      </c>
      <c r="L52" s="1" t="s">
        <v>30</v>
      </c>
      <c r="M52" s="1" t="s">
        <v>27</v>
      </c>
      <c r="N52" s="1" t="s">
        <v>99</v>
      </c>
      <c r="O52" s="1" t="s">
        <v>40</v>
      </c>
      <c r="P52" s="1">
        <v>1</v>
      </c>
    </row>
    <row r="53" spans="1:16" x14ac:dyDescent="0.25">
      <c r="A53" s="1">
        <v>107909</v>
      </c>
      <c r="B53" s="1" t="s">
        <v>16</v>
      </c>
      <c r="C53" s="1" t="s">
        <v>17</v>
      </c>
      <c r="D53" s="1" t="s">
        <v>100</v>
      </c>
      <c r="E53" s="1" t="s">
        <v>19</v>
      </c>
      <c r="F53" s="1" t="s">
        <v>29</v>
      </c>
      <c r="G53" s="1" t="s">
        <v>26</v>
      </c>
      <c r="H53" s="1" t="s">
        <v>101</v>
      </c>
      <c r="I53" s="1" t="s">
        <v>85</v>
      </c>
      <c r="J53" s="1" t="s">
        <v>96</v>
      </c>
      <c r="K53" s="1" t="s">
        <v>102</v>
      </c>
      <c r="L53" s="1" t="s">
        <v>30</v>
      </c>
      <c r="M53" s="1" t="s">
        <v>27</v>
      </c>
      <c r="N53" s="1" t="s">
        <v>103</v>
      </c>
      <c r="O53" s="1" t="s">
        <v>40</v>
      </c>
      <c r="P53" s="1">
        <v>1</v>
      </c>
    </row>
    <row r="54" spans="1:16" x14ac:dyDescent="0.25">
      <c r="A54" s="1">
        <v>107908</v>
      </c>
      <c r="B54" s="1" t="s">
        <v>16</v>
      </c>
      <c r="C54" s="1" t="s">
        <v>17</v>
      </c>
      <c r="D54" s="1" t="s">
        <v>100</v>
      </c>
      <c r="E54" s="1" t="s">
        <v>34</v>
      </c>
      <c r="F54" s="1" t="s">
        <v>29</v>
      </c>
      <c r="G54" s="1" t="s">
        <v>26</v>
      </c>
      <c r="H54" s="1" t="s">
        <v>104</v>
      </c>
      <c r="I54" s="1" t="s">
        <v>23</v>
      </c>
      <c r="J54" s="1" t="s">
        <v>96</v>
      </c>
      <c r="K54" s="1" t="s">
        <v>102</v>
      </c>
      <c r="L54" s="1" t="s">
        <v>30</v>
      </c>
      <c r="M54" s="1" t="s">
        <v>27</v>
      </c>
      <c r="N54" s="1" t="s">
        <v>105</v>
      </c>
      <c r="O54" s="1" t="s">
        <v>26</v>
      </c>
      <c r="P54" s="1">
        <v>1</v>
      </c>
    </row>
    <row r="55" spans="1:16" x14ac:dyDescent="0.25">
      <c r="A55" s="1">
        <v>120747</v>
      </c>
      <c r="B55" s="1" t="s">
        <v>16</v>
      </c>
      <c r="C55" s="1" t="s">
        <v>17</v>
      </c>
      <c r="D55" s="1" t="s">
        <v>100</v>
      </c>
      <c r="E55" s="1" t="s">
        <v>34</v>
      </c>
      <c r="F55" s="1" t="s">
        <v>29</v>
      </c>
      <c r="G55" s="1" t="s">
        <v>26</v>
      </c>
      <c r="H55" s="1" t="s">
        <v>104</v>
      </c>
      <c r="I55" s="1" t="s">
        <v>23</v>
      </c>
      <c r="J55" s="1" t="s">
        <v>26</v>
      </c>
      <c r="K55" s="1" t="s">
        <v>82</v>
      </c>
      <c r="L55" s="1" t="s">
        <v>30</v>
      </c>
      <c r="M55" s="1" t="s">
        <v>27</v>
      </c>
      <c r="N55" s="1" t="s">
        <v>106</v>
      </c>
      <c r="O55" s="1" t="s">
        <v>26</v>
      </c>
      <c r="P55" s="1">
        <v>1</v>
      </c>
    </row>
    <row r="56" spans="1:16" x14ac:dyDescent="0.25">
      <c r="A56" s="1">
        <v>112693</v>
      </c>
      <c r="B56" s="1" t="s">
        <v>16</v>
      </c>
      <c r="C56" s="1" t="s">
        <v>17</v>
      </c>
      <c r="D56" s="1" t="s">
        <v>100</v>
      </c>
      <c r="E56" s="1" t="s">
        <v>41</v>
      </c>
      <c r="F56" s="1" t="s">
        <v>29</v>
      </c>
      <c r="G56" s="1" t="s">
        <v>26</v>
      </c>
      <c r="H56" s="1" t="s">
        <v>104</v>
      </c>
      <c r="I56" s="1" t="s">
        <v>85</v>
      </c>
      <c r="J56" s="1" t="s">
        <v>107</v>
      </c>
      <c r="K56" s="1" t="s">
        <v>42</v>
      </c>
      <c r="L56" s="1" t="s">
        <v>30</v>
      </c>
      <c r="M56" s="1" t="s">
        <v>108</v>
      </c>
      <c r="N56" s="1" t="s">
        <v>109</v>
      </c>
      <c r="O56" s="1" t="s">
        <v>26</v>
      </c>
      <c r="P56" s="1">
        <v>1</v>
      </c>
    </row>
    <row r="57" spans="1:16" x14ac:dyDescent="0.25">
      <c r="A57" s="1">
        <v>121612</v>
      </c>
      <c r="B57" s="1" t="s">
        <v>16</v>
      </c>
      <c r="C57" s="1" t="s">
        <v>17</v>
      </c>
      <c r="D57" s="1" t="s">
        <v>110</v>
      </c>
      <c r="E57" s="1" t="s">
        <v>19</v>
      </c>
      <c r="F57" s="1" t="s">
        <v>29</v>
      </c>
      <c r="G57" s="1" t="s">
        <v>26</v>
      </c>
      <c r="H57" s="1" t="s">
        <v>111</v>
      </c>
      <c r="I57" s="1" t="s">
        <v>85</v>
      </c>
      <c r="J57" s="1" t="s">
        <v>107</v>
      </c>
      <c r="K57" s="1" t="s">
        <v>25</v>
      </c>
      <c r="L57" s="1" t="s">
        <v>30</v>
      </c>
      <c r="M57" s="1" t="s">
        <v>27</v>
      </c>
      <c r="N57" s="1" t="s">
        <v>112</v>
      </c>
      <c r="O57" s="1" t="s">
        <v>26</v>
      </c>
      <c r="P57" s="1">
        <v>1</v>
      </c>
    </row>
    <row r="58" spans="1:16" x14ac:dyDescent="0.25">
      <c r="A58" s="1">
        <v>113202</v>
      </c>
      <c r="B58" s="1" t="s">
        <v>16</v>
      </c>
      <c r="C58" s="1" t="s">
        <v>17</v>
      </c>
      <c r="D58" s="1" t="s">
        <v>110</v>
      </c>
      <c r="E58" s="1" t="s">
        <v>19</v>
      </c>
      <c r="F58" s="1" t="s">
        <v>29</v>
      </c>
      <c r="G58" s="1" t="s">
        <v>26</v>
      </c>
      <c r="H58" s="1" t="s">
        <v>113</v>
      </c>
      <c r="I58" s="1" t="s">
        <v>23</v>
      </c>
      <c r="J58" s="1" t="s">
        <v>24</v>
      </c>
      <c r="K58" s="1" t="s">
        <v>25</v>
      </c>
      <c r="L58" s="1" t="s">
        <v>30</v>
      </c>
      <c r="M58" s="1" t="s">
        <v>27</v>
      </c>
      <c r="N58" s="1" t="s">
        <v>114</v>
      </c>
      <c r="O58" s="1" t="s">
        <v>40</v>
      </c>
      <c r="P58" s="1">
        <v>1</v>
      </c>
    </row>
    <row r="59" spans="1:16" x14ac:dyDescent="0.25">
      <c r="A59" s="1">
        <v>113204</v>
      </c>
      <c r="B59" s="1" t="s">
        <v>16</v>
      </c>
      <c r="C59" s="1" t="s">
        <v>17</v>
      </c>
      <c r="D59" s="1" t="s">
        <v>110</v>
      </c>
      <c r="E59" s="1" t="s">
        <v>19</v>
      </c>
      <c r="F59" s="1" t="s">
        <v>29</v>
      </c>
      <c r="G59" s="1" t="s">
        <v>26</v>
      </c>
      <c r="H59" s="1" t="s">
        <v>113</v>
      </c>
      <c r="I59" s="1" t="s">
        <v>23</v>
      </c>
      <c r="J59" s="1" t="s">
        <v>24</v>
      </c>
      <c r="K59" s="1" t="s">
        <v>25</v>
      </c>
      <c r="L59" s="1" t="s">
        <v>30</v>
      </c>
      <c r="M59" s="1" t="s">
        <v>27</v>
      </c>
      <c r="N59" s="1" t="s">
        <v>115</v>
      </c>
      <c r="O59" s="1" t="s">
        <v>40</v>
      </c>
      <c r="P59" s="1">
        <v>1</v>
      </c>
    </row>
    <row r="60" spans="1:16" x14ac:dyDescent="0.25">
      <c r="A60" s="1">
        <v>113203</v>
      </c>
      <c r="B60" s="1" t="s">
        <v>16</v>
      </c>
      <c r="C60" s="1" t="s">
        <v>17</v>
      </c>
      <c r="D60" s="1" t="s">
        <v>110</v>
      </c>
      <c r="E60" s="1" t="s">
        <v>34</v>
      </c>
      <c r="F60" s="1" t="s">
        <v>29</v>
      </c>
      <c r="G60" s="1" t="s">
        <v>26</v>
      </c>
      <c r="H60" s="1" t="s">
        <v>113</v>
      </c>
      <c r="I60" s="1" t="s">
        <v>23</v>
      </c>
      <c r="J60" s="1" t="s">
        <v>24</v>
      </c>
      <c r="K60" s="1" t="s">
        <v>25</v>
      </c>
      <c r="L60" s="1" t="s">
        <v>30</v>
      </c>
      <c r="M60" s="1" t="s">
        <v>27</v>
      </c>
      <c r="N60" s="1" t="s">
        <v>116</v>
      </c>
      <c r="O60" s="1" t="s">
        <v>40</v>
      </c>
      <c r="P60" s="1">
        <v>1</v>
      </c>
    </row>
    <row r="61" spans="1:16" x14ac:dyDescent="0.25">
      <c r="A61" s="1">
        <v>113201</v>
      </c>
      <c r="B61" s="1" t="s">
        <v>16</v>
      </c>
      <c r="C61" s="1" t="s">
        <v>17</v>
      </c>
      <c r="D61" s="1" t="s">
        <v>110</v>
      </c>
      <c r="E61" s="1" t="s">
        <v>19</v>
      </c>
      <c r="F61" s="1" t="s">
        <v>29</v>
      </c>
      <c r="G61" s="1" t="s">
        <v>26</v>
      </c>
      <c r="H61" s="1" t="s">
        <v>113</v>
      </c>
      <c r="I61" s="1" t="s">
        <v>23</v>
      </c>
      <c r="J61" s="1" t="s">
        <v>24</v>
      </c>
      <c r="K61" s="1" t="s">
        <v>25</v>
      </c>
      <c r="L61" s="1" t="s">
        <v>30</v>
      </c>
      <c r="M61" s="1" t="s">
        <v>27</v>
      </c>
      <c r="N61" s="1" t="s">
        <v>117</v>
      </c>
      <c r="O61" s="1" t="s">
        <v>40</v>
      </c>
      <c r="P61" s="1">
        <v>1</v>
      </c>
    </row>
    <row r="62" spans="1:16" x14ac:dyDescent="0.25">
      <c r="A62" s="1">
        <v>119615</v>
      </c>
      <c r="B62" s="1" t="s">
        <v>16</v>
      </c>
      <c r="C62" s="1" t="s">
        <v>17</v>
      </c>
      <c r="D62" s="1" t="s">
        <v>110</v>
      </c>
      <c r="E62" s="1" t="s">
        <v>19</v>
      </c>
      <c r="F62" s="1" t="s">
        <v>29</v>
      </c>
      <c r="G62" s="1" t="s">
        <v>26</v>
      </c>
      <c r="H62" s="1" t="s">
        <v>113</v>
      </c>
      <c r="I62" s="1" t="s">
        <v>23</v>
      </c>
      <c r="J62" s="1" t="s">
        <v>24</v>
      </c>
      <c r="K62" s="1" t="s">
        <v>25</v>
      </c>
      <c r="L62" s="1" t="s">
        <v>30</v>
      </c>
      <c r="M62" s="1" t="s">
        <v>27</v>
      </c>
      <c r="N62" s="1" t="s">
        <v>118</v>
      </c>
      <c r="O62" s="1" t="s">
        <v>26</v>
      </c>
      <c r="P62" s="1">
        <v>1</v>
      </c>
    </row>
    <row r="63" spans="1:16" x14ac:dyDescent="0.25">
      <c r="A63" s="1">
        <v>113195</v>
      </c>
      <c r="B63" s="1" t="s">
        <v>16</v>
      </c>
      <c r="C63" s="1" t="s">
        <v>17</v>
      </c>
      <c r="D63" s="1" t="s">
        <v>110</v>
      </c>
      <c r="E63" s="1" t="s">
        <v>19</v>
      </c>
      <c r="F63" s="1" t="s">
        <v>29</v>
      </c>
      <c r="G63" s="1" t="s">
        <v>26</v>
      </c>
      <c r="H63" s="1" t="s">
        <v>113</v>
      </c>
      <c r="I63" s="1" t="s">
        <v>23</v>
      </c>
      <c r="J63" s="1" t="s">
        <v>24</v>
      </c>
      <c r="K63" s="1" t="s">
        <v>25</v>
      </c>
      <c r="L63" s="1" t="s">
        <v>30</v>
      </c>
      <c r="M63" s="1" t="s">
        <v>27</v>
      </c>
      <c r="N63" s="1" t="s">
        <v>119</v>
      </c>
      <c r="O63" s="1" t="s">
        <v>40</v>
      </c>
      <c r="P63" s="1">
        <v>1</v>
      </c>
    </row>
    <row r="64" spans="1:16" x14ac:dyDescent="0.25">
      <c r="A64" s="1">
        <v>113205</v>
      </c>
      <c r="B64" s="1" t="s">
        <v>16</v>
      </c>
      <c r="C64" s="1" t="s">
        <v>17</v>
      </c>
      <c r="D64" s="1" t="s">
        <v>110</v>
      </c>
      <c r="E64" s="1" t="s">
        <v>34</v>
      </c>
      <c r="F64" s="1" t="s">
        <v>29</v>
      </c>
      <c r="G64" s="1" t="s">
        <v>26</v>
      </c>
      <c r="H64" s="1" t="s">
        <v>113</v>
      </c>
      <c r="I64" s="1" t="s">
        <v>23</v>
      </c>
      <c r="J64" s="1" t="s">
        <v>24</v>
      </c>
      <c r="K64" s="1" t="s">
        <v>25</v>
      </c>
      <c r="L64" s="1" t="s">
        <v>30</v>
      </c>
      <c r="M64" s="1" t="s">
        <v>27</v>
      </c>
      <c r="N64" s="1" t="s">
        <v>120</v>
      </c>
      <c r="O64" s="1" t="s">
        <v>40</v>
      </c>
      <c r="P64" s="1">
        <v>1</v>
      </c>
    </row>
    <row r="65" spans="1:16" x14ac:dyDescent="0.25">
      <c r="A65" s="1">
        <v>113211</v>
      </c>
      <c r="B65" s="1" t="s">
        <v>16</v>
      </c>
      <c r="C65" s="1" t="s">
        <v>17</v>
      </c>
      <c r="D65" s="1" t="s">
        <v>110</v>
      </c>
      <c r="E65" s="1" t="s">
        <v>19</v>
      </c>
      <c r="F65" s="1" t="s">
        <v>29</v>
      </c>
      <c r="G65" s="1" t="s">
        <v>26</v>
      </c>
      <c r="H65" s="1" t="s">
        <v>113</v>
      </c>
      <c r="I65" s="1" t="s">
        <v>23</v>
      </c>
      <c r="J65" s="1" t="s">
        <v>24</v>
      </c>
      <c r="K65" s="1" t="s">
        <v>25</v>
      </c>
      <c r="L65" s="1" t="s">
        <v>30</v>
      </c>
      <c r="M65" s="1" t="s">
        <v>27</v>
      </c>
      <c r="N65" s="1" t="s">
        <v>121</v>
      </c>
      <c r="O65" s="1" t="s">
        <v>40</v>
      </c>
      <c r="P65" s="1">
        <v>1</v>
      </c>
    </row>
    <row r="66" spans="1:16" x14ac:dyDescent="0.25">
      <c r="A66" s="1">
        <v>113113</v>
      </c>
      <c r="B66" s="1" t="s">
        <v>16</v>
      </c>
      <c r="C66" s="1" t="s">
        <v>17</v>
      </c>
      <c r="D66" s="1" t="s">
        <v>110</v>
      </c>
      <c r="E66" s="1" t="s">
        <v>34</v>
      </c>
      <c r="F66" s="1" t="s">
        <v>29</v>
      </c>
      <c r="G66" s="1" t="s">
        <v>26</v>
      </c>
      <c r="H66" s="1" t="s">
        <v>113</v>
      </c>
      <c r="I66" s="1" t="s">
        <v>23</v>
      </c>
      <c r="J66" s="1" t="s">
        <v>24</v>
      </c>
      <c r="K66" s="1" t="s">
        <v>122</v>
      </c>
      <c r="L66" s="1" t="s">
        <v>30</v>
      </c>
      <c r="M66" s="1" t="s">
        <v>27</v>
      </c>
      <c r="N66" s="1" t="s">
        <v>123</v>
      </c>
      <c r="O66" s="1" t="s">
        <v>40</v>
      </c>
      <c r="P66" s="1">
        <v>1</v>
      </c>
    </row>
    <row r="67" spans="1:16" x14ac:dyDescent="0.25">
      <c r="A67" s="1">
        <v>113213</v>
      </c>
      <c r="B67" s="1" t="s">
        <v>16</v>
      </c>
      <c r="C67" s="1" t="s">
        <v>17</v>
      </c>
      <c r="D67" s="1" t="s">
        <v>110</v>
      </c>
      <c r="E67" s="1" t="s">
        <v>19</v>
      </c>
      <c r="F67" s="1" t="s">
        <v>29</v>
      </c>
      <c r="G67" s="1" t="s">
        <v>26</v>
      </c>
      <c r="H67" s="1" t="s">
        <v>113</v>
      </c>
      <c r="I67" s="1" t="s">
        <v>23</v>
      </c>
      <c r="J67" s="1" t="s">
        <v>24</v>
      </c>
      <c r="K67" s="1" t="s">
        <v>25</v>
      </c>
      <c r="L67" s="1" t="s">
        <v>30</v>
      </c>
      <c r="M67" s="1" t="s">
        <v>27</v>
      </c>
      <c r="N67" s="1" t="s">
        <v>124</v>
      </c>
      <c r="O67" s="1" t="s">
        <v>40</v>
      </c>
      <c r="P67" s="1">
        <v>1</v>
      </c>
    </row>
    <row r="68" spans="1:16" x14ac:dyDescent="0.25">
      <c r="A68" s="1">
        <v>113197</v>
      </c>
      <c r="B68" s="1" t="s">
        <v>16</v>
      </c>
      <c r="C68" s="1" t="s">
        <v>17</v>
      </c>
      <c r="D68" s="1" t="s">
        <v>110</v>
      </c>
      <c r="E68" s="1" t="s">
        <v>34</v>
      </c>
      <c r="F68" s="1" t="s">
        <v>29</v>
      </c>
      <c r="G68" s="1" t="s">
        <v>26</v>
      </c>
      <c r="H68" s="1" t="s">
        <v>113</v>
      </c>
      <c r="I68" s="1" t="s">
        <v>23</v>
      </c>
      <c r="J68" s="1" t="s">
        <v>26</v>
      </c>
      <c r="K68" s="1" t="s">
        <v>25</v>
      </c>
      <c r="L68" s="1" t="s">
        <v>30</v>
      </c>
      <c r="M68" s="1" t="s">
        <v>27</v>
      </c>
      <c r="N68" s="1" t="s">
        <v>125</v>
      </c>
      <c r="O68" s="1" t="s">
        <v>40</v>
      </c>
      <c r="P68" s="1">
        <v>1</v>
      </c>
    </row>
    <row r="69" spans="1:16" x14ac:dyDescent="0.25">
      <c r="A69" s="1">
        <v>119070</v>
      </c>
      <c r="B69" s="1" t="s">
        <v>16</v>
      </c>
      <c r="C69" s="1" t="s">
        <v>17</v>
      </c>
      <c r="D69" s="1" t="s">
        <v>110</v>
      </c>
      <c r="E69" s="1" t="s">
        <v>34</v>
      </c>
      <c r="F69" s="1" t="s">
        <v>29</v>
      </c>
      <c r="G69" s="1" t="s">
        <v>26</v>
      </c>
      <c r="H69" s="1" t="s">
        <v>113</v>
      </c>
      <c r="I69" s="1" t="s">
        <v>23</v>
      </c>
      <c r="J69" s="1" t="s">
        <v>24</v>
      </c>
      <c r="K69" s="1" t="s">
        <v>25</v>
      </c>
      <c r="L69" s="1" t="s">
        <v>30</v>
      </c>
      <c r="M69" s="1" t="s">
        <v>27</v>
      </c>
      <c r="N69" s="1" t="s">
        <v>126</v>
      </c>
      <c r="O69" s="1" t="s">
        <v>26</v>
      </c>
      <c r="P69" s="1">
        <v>1</v>
      </c>
    </row>
    <row r="70" spans="1:16" x14ac:dyDescent="0.25">
      <c r="A70" s="1">
        <v>113227</v>
      </c>
      <c r="B70" s="1" t="s">
        <v>16</v>
      </c>
      <c r="C70" s="1" t="s">
        <v>17</v>
      </c>
      <c r="D70" s="1" t="s">
        <v>110</v>
      </c>
      <c r="E70" s="1" t="s">
        <v>19</v>
      </c>
      <c r="F70" s="1" t="s">
        <v>29</v>
      </c>
      <c r="G70" s="1" t="s">
        <v>26</v>
      </c>
      <c r="H70" s="1" t="s">
        <v>113</v>
      </c>
      <c r="I70" s="1" t="s">
        <v>23</v>
      </c>
      <c r="J70" s="1" t="s">
        <v>24</v>
      </c>
      <c r="K70" s="1" t="s">
        <v>25</v>
      </c>
      <c r="L70" s="1" t="s">
        <v>30</v>
      </c>
      <c r="M70" s="1" t="s">
        <v>27</v>
      </c>
      <c r="N70" s="1" t="s">
        <v>127</v>
      </c>
      <c r="O70" s="1" t="s">
        <v>40</v>
      </c>
      <c r="P70" s="1">
        <v>1</v>
      </c>
    </row>
    <row r="71" spans="1:16" x14ac:dyDescent="0.25">
      <c r="A71" s="1">
        <v>119071</v>
      </c>
      <c r="B71" s="1" t="s">
        <v>16</v>
      </c>
      <c r="C71" s="1" t="s">
        <v>17</v>
      </c>
      <c r="D71" s="1" t="s">
        <v>110</v>
      </c>
      <c r="E71" s="1" t="s">
        <v>19</v>
      </c>
      <c r="F71" s="1" t="s">
        <v>29</v>
      </c>
      <c r="G71" s="1" t="s">
        <v>26</v>
      </c>
      <c r="H71" s="1" t="s">
        <v>113</v>
      </c>
      <c r="I71" s="1" t="s">
        <v>23</v>
      </c>
      <c r="J71" s="1" t="s">
        <v>24</v>
      </c>
      <c r="K71" s="1" t="s">
        <v>25</v>
      </c>
      <c r="L71" s="1" t="s">
        <v>30</v>
      </c>
      <c r="M71" s="1" t="s">
        <v>27</v>
      </c>
      <c r="N71" s="1" t="s">
        <v>128</v>
      </c>
      <c r="O71" s="1" t="s">
        <v>26</v>
      </c>
      <c r="P71" s="1">
        <v>1</v>
      </c>
    </row>
    <row r="72" spans="1:16" x14ac:dyDescent="0.25">
      <c r="A72" s="1">
        <v>113178</v>
      </c>
      <c r="B72" s="1" t="s">
        <v>16</v>
      </c>
      <c r="C72" s="1" t="s">
        <v>17</v>
      </c>
      <c r="D72" s="1" t="s">
        <v>110</v>
      </c>
      <c r="E72" s="1" t="s">
        <v>19</v>
      </c>
      <c r="F72" s="1" t="s">
        <v>29</v>
      </c>
      <c r="G72" s="1" t="s">
        <v>26</v>
      </c>
      <c r="H72" s="1" t="s">
        <v>113</v>
      </c>
      <c r="I72" s="1" t="s">
        <v>23</v>
      </c>
      <c r="J72" s="1" t="s">
        <v>24</v>
      </c>
      <c r="K72" s="1" t="s">
        <v>25</v>
      </c>
      <c r="L72" s="1" t="s">
        <v>30</v>
      </c>
      <c r="M72" s="1" t="s">
        <v>27</v>
      </c>
      <c r="N72" s="1" t="s">
        <v>129</v>
      </c>
      <c r="O72" s="1" t="s">
        <v>40</v>
      </c>
      <c r="P72" s="1">
        <v>1</v>
      </c>
    </row>
    <row r="73" spans="1:16" x14ac:dyDescent="0.25">
      <c r="A73" s="1">
        <v>119072</v>
      </c>
      <c r="B73" s="1" t="s">
        <v>16</v>
      </c>
      <c r="C73" s="1" t="s">
        <v>17</v>
      </c>
      <c r="D73" s="1" t="s">
        <v>110</v>
      </c>
      <c r="E73" s="1" t="s">
        <v>19</v>
      </c>
      <c r="F73" s="1" t="s">
        <v>29</v>
      </c>
      <c r="G73" s="1" t="s">
        <v>26</v>
      </c>
      <c r="H73" s="1" t="s">
        <v>113</v>
      </c>
      <c r="I73" s="1" t="s">
        <v>23</v>
      </c>
      <c r="J73" s="1" t="s">
        <v>24</v>
      </c>
      <c r="K73" s="1" t="s">
        <v>25</v>
      </c>
      <c r="L73" s="1" t="s">
        <v>30</v>
      </c>
      <c r="M73" s="1" t="s">
        <v>27</v>
      </c>
      <c r="N73" s="1" t="s">
        <v>130</v>
      </c>
      <c r="O73" s="1" t="s">
        <v>26</v>
      </c>
      <c r="P73" s="1">
        <v>1</v>
      </c>
    </row>
    <row r="74" spans="1:16" x14ac:dyDescent="0.25">
      <c r="A74" s="1">
        <v>113180</v>
      </c>
      <c r="B74" s="1" t="s">
        <v>16</v>
      </c>
      <c r="C74" s="1" t="s">
        <v>17</v>
      </c>
      <c r="D74" s="1" t="s">
        <v>110</v>
      </c>
      <c r="E74" s="1" t="s">
        <v>34</v>
      </c>
      <c r="F74" s="1" t="s">
        <v>29</v>
      </c>
      <c r="G74" s="1" t="s">
        <v>26</v>
      </c>
      <c r="H74" s="1" t="s">
        <v>113</v>
      </c>
      <c r="I74" s="1" t="s">
        <v>23</v>
      </c>
      <c r="J74" s="1" t="s">
        <v>24</v>
      </c>
      <c r="K74" s="1" t="s">
        <v>25</v>
      </c>
      <c r="L74" s="1" t="s">
        <v>30</v>
      </c>
      <c r="M74" s="1" t="s">
        <v>27</v>
      </c>
      <c r="N74" s="1" t="s">
        <v>131</v>
      </c>
      <c r="O74" s="1" t="s">
        <v>40</v>
      </c>
      <c r="P74" s="1">
        <v>1</v>
      </c>
    </row>
    <row r="75" spans="1:16" x14ac:dyDescent="0.25">
      <c r="A75" s="1">
        <v>113175</v>
      </c>
      <c r="B75" s="1" t="s">
        <v>16</v>
      </c>
      <c r="C75" s="1" t="s">
        <v>17</v>
      </c>
      <c r="D75" s="1" t="s">
        <v>110</v>
      </c>
      <c r="E75" s="1" t="s">
        <v>34</v>
      </c>
      <c r="F75" s="1" t="s">
        <v>29</v>
      </c>
      <c r="G75" s="1" t="s">
        <v>26</v>
      </c>
      <c r="H75" s="1" t="s">
        <v>113</v>
      </c>
      <c r="I75" s="1" t="s">
        <v>85</v>
      </c>
      <c r="J75" s="1" t="s">
        <v>132</v>
      </c>
      <c r="K75" s="1" t="s">
        <v>25</v>
      </c>
      <c r="L75" s="1" t="s">
        <v>30</v>
      </c>
      <c r="M75" s="1" t="s">
        <v>27</v>
      </c>
      <c r="N75" s="1" t="s">
        <v>133</v>
      </c>
      <c r="O75" s="1" t="s">
        <v>40</v>
      </c>
      <c r="P75" s="1">
        <v>1</v>
      </c>
    </row>
    <row r="76" spans="1:16" x14ac:dyDescent="0.25">
      <c r="A76" s="1">
        <v>119074</v>
      </c>
      <c r="B76" s="1" t="s">
        <v>16</v>
      </c>
      <c r="C76" s="1" t="s">
        <v>17</v>
      </c>
      <c r="D76" s="1" t="s">
        <v>110</v>
      </c>
      <c r="E76" s="1" t="s">
        <v>34</v>
      </c>
      <c r="F76" s="1" t="s">
        <v>29</v>
      </c>
      <c r="G76" s="1" t="s">
        <v>26</v>
      </c>
      <c r="H76" s="1" t="s">
        <v>113</v>
      </c>
      <c r="I76" s="1" t="s">
        <v>23</v>
      </c>
      <c r="J76" s="1" t="s">
        <v>24</v>
      </c>
      <c r="K76" s="1" t="s">
        <v>25</v>
      </c>
      <c r="L76" s="1" t="s">
        <v>30</v>
      </c>
      <c r="M76" s="1" t="s">
        <v>27</v>
      </c>
      <c r="N76" s="1" t="s">
        <v>134</v>
      </c>
      <c r="O76" s="1" t="s">
        <v>26</v>
      </c>
      <c r="P76" s="1">
        <v>1</v>
      </c>
    </row>
    <row r="77" spans="1:16" x14ac:dyDescent="0.25">
      <c r="A77" s="1">
        <v>113191</v>
      </c>
      <c r="B77" s="1" t="s">
        <v>16</v>
      </c>
      <c r="C77" s="1" t="s">
        <v>17</v>
      </c>
      <c r="D77" s="1" t="s">
        <v>110</v>
      </c>
      <c r="E77" s="1" t="s">
        <v>19</v>
      </c>
      <c r="F77" s="1" t="s">
        <v>29</v>
      </c>
      <c r="G77" s="1" t="s">
        <v>26</v>
      </c>
      <c r="H77" s="1" t="s">
        <v>113</v>
      </c>
      <c r="I77" s="1" t="s">
        <v>23</v>
      </c>
      <c r="J77" s="1" t="s">
        <v>24</v>
      </c>
      <c r="K77" s="1" t="s">
        <v>25</v>
      </c>
      <c r="L77" s="1" t="s">
        <v>30</v>
      </c>
      <c r="M77" s="1" t="s">
        <v>27</v>
      </c>
      <c r="N77" s="1" t="s">
        <v>135</v>
      </c>
      <c r="O77" s="1" t="s">
        <v>40</v>
      </c>
      <c r="P77" s="1">
        <v>1</v>
      </c>
    </row>
    <row r="78" spans="1:16" x14ac:dyDescent="0.25">
      <c r="A78" s="1">
        <v>119075</v>
      </c>
      <c r="B78" s="1" t="s">
        <v>16</v>
      </c>
      <c r="C78" s="1" t="s">
        <v>17</v>
      </c>
      <c r="D78" s="1" t="s">
        <v>110</v>
      </c>
      <c r="E78" s="1" t="s">
        <v>19</v>
      </c>
      <c r="F78" s="1" t="s">
        <v>29</v>
      </c>
      <c r="G78" s="1" t="s">
        <v>26</v>
      </c>
      <c r="H78" s="1" t="s">
        <v>113</v>
      </c>
      <c r="I78" s="1" t="s">
        <v>23</v>
      </c>
      <c r="J78" s="1" t="s">
        <v>24</v>
      </c>
      <c r="K78" s="1" t="s">
        <v>25</v>
      </c>
      <c r="L78" s="1" t="s">
        <v>30</v>
      </c>
      <c r="M78" s="1" t="s">
        <v>27</v>
      </c>
      <c r="N78" s="1" t="s">
        <v>136</v>
      </c>
      <c r="O78" s="1" t="s">
        <v>26</v>
      </c>
      <c r="P78" s="1">
        <v>1</v>
      </c>
    </row>
    <row r="79" spans="1:16" x14ac:dyDescent="0.25">
      <c r="A79" s="1">
        <v>113214</v>
      </c>
      <c r="B79" s="1" t="s">
        <v>16</v>
      </c>
      <c r="C79" s="1" t="s">
        <v>17</v>
      </c>
      <c r="D79" s="1" t="s">
        <v>110</v>
      </c>
      <c r="E79" s="1" t="s">
        <v>19</v>
      </c>
      <c r="F79" s="1" t="s">
        <v>29</v>
      </c>
      <c r="G79" s="1" t="s">
        <v>26</v>
      </c>
      <c r="H79" s="1" t="s">
        <v>113</v>
      </c>
      <c r="I79" s="1" t="s">
        <v>23</v>
      </c>
      <c r="J79" s="1" t="s">
        <v>24</v>
      </c>
      <c r="K79" s="1" t="s">
        <v>25</v>
      </c>
      <c r="L79" s="1" t="s">
        <v>30</v>
      </c>
      <c r="M79" s="1" t="s">
        <v>27</v>
      </c>
      <c r="N79" s="1" t="s">
        <v>137</v>
      </c>
      <c r="O79" s="1" t="s">
        <v>40</v>
      </c>
      <c r="P79" s="1">
        <v>1</v>
      </c>
    </row>
    <row r="80" spans="1:16" x14ac:dyDescent="0.25">
      <c r="A80" s="1">
        <v>113194</v>
      </c>
      <c r="B80" s="1" t="s">
        <v>16</v>
      </c>
      <c r="C80" s="1" t="s">
        <v>17</v>
      </c>
      <c r="D80" s="1" t="s">
        <v>110</v>
      </c>
      <c r="E80" s="1" t="s">
        <v>34</v>
      </c>
      <c r="F80" s="1" t="s">
        <v>29</v>
      </c>
      <c r="G80" s="1" t="s">
        <v>26</v>
      </c>
      <c r="H80" s="1" t="s">
        <v>113</v>
      </c>
      <c r="I80" s="1" t="s">
        <v>23</v>
      </c>
      <c r="J80" s="1" t="s">
        <v>24</v>
      </c>
      <c r="K80" s="1" t="s">
        <v>25</v>
      </c>
      <c r="L80" s="1" t="s">
        <v>30</v>
      </c>
      <c r="M80" s="1" t="s">
        <v>27</v>
      </c>
      <c r="N80" s="1" t="s">
        <v>138</v>
      </c>
      <c r="O80" s="1" t="s">
        <v>40</v>
      </c>
      <c r="P80" s="1">
        <v>1</v>
      </c>
    </row>
    <row r="81" spans="1:16" x14ac:dyDescent="0.25">
      <c r="A81" s="1">
        <v>113184</v>
      </c>
      <c r="B81" s="1" t="s">
        <v>16</v>
      </c>
      <c r="C81" s="1" t="s">
        <v>17</v>
      </c>
      <c r="D81" s="1" t="s">
        <v>110</v>
      </c>
      <c r="E81" s="1" t="s">
        <v>19</v>
      </c>
      <c r="F81" s="1" t="s">
        <v>29</v>
      </c>
      <c r="G81" s="1" t="s">
        <v>26</v>
      </c>
      <c r="H81" s="1" t="s">
        <v>113</v>
      </c>
      <c r="I81" s="1" t="s">
        <v>23</v>
      </c>
      <c r="J81" s="1" t="s">
        <v>24</v>
      </c>
      <c r="K81" s="1" t="s">
        <v>25</v>
      </c>
      <c r="L81" s="1" t="s">
        <v>30</v>
      </c>
      <c r="M81" s="1" t="s">
        <v>27</v>
      </c>
      <c r="N81" s="1" t="s">
        <v>139</v>
      </c>
      <c r="O81" s="1" t="s">
        <v>40</v>
      </c>
      <c r="P81" s="1">
        <v>1</v>
      </c>
    </row>
    <row r="82" spans="1:16" x14ac:dyDescent="0.25">
      <c r="A82" s="1">
        <v>113183</v>
      </c>
      <c r="B82" s="1" t="s">
        <v>16</v>
      </c>
      <c r="C82" s="1" t="s">
        <v>17</v>
      </c>
      <c r="D82" s="1" t="s">
        <v>110</v>
      </c>
      <c r="E82" s="1" t="s">
        <v>34</v>
      </c>
      <c r="F82" s="1" t="s">
        <v>29</v>
      </c>
      <c r="G82" s="1" t="s">
        <v>26</v>
      </c>
      <c r="H82" s="1" t="s">
        <v>113</v>
      </c>
      <c r="I82" s="1" t="s">
        <v>23</v>
      </c>
      <c r="J82" s="1" t="s">
        <v>24</v>
      </c>
      <c r="K82" s="1" t="s">
        <v>25</v>
      </c>
      <c r="L82" s="1" t="s">
        <v>30</v>
      </c>
      <c r="M82" s="1" t="s">
        <v>27</v>
      </c>
      <c r="N82" s="1" t="s">
        <v>140</v>
      </c>
      <c r="O82" s="1" t="s">
        <v>40</v>
      </c>
      <c r="P82" s="1">
        <v>1</v>
      </c>
    </row>
    <row r="83" spans="1:16" x14ac:dyDescent="0.25">
      <c r="A83" s="1">
        <v>113187</v>
      </c>
      <c r="B83" s="1" t="s">
        <v>16</v>
      </c>
      <c r="C83" s="1" t="s">
        <v>17</v>
      </c>
      <c r="D83" s="1" t="s">
        <v>110</v>
      </c>
      <c r="E83" s="1" t="s">
        <v>34</v>
      </c>
      <c r="F83" s="1" t="s">
        <v>29</v>
      </c>
      <c r="G83" s="1" t="s">
        <v>26</v>
      </c>
      <c r="H83" s="1" t="s">
        <v>141</v>
      </c>
      <c r="I83" s="1" t="s">
        <v>36</v>
      </c>
      <c r="J83" s="1" t="s">
        <v>26</v>
      </c>
      <c r="K83" s="1" t="s">
        <v>25</v>
      </c>
      <c r="L83" s="1" t="s">
        <v>30</v>
      </c>
      <c r="M83" s="1" t="s">
        <v>27</v>
      </c>
      <c r="N83" s="1" t="s">
        <v>142</v>
      </c>
      <c r="O83" s="1" t="s">
        <v>40</v>
      </c>
      <c r="P83" s="1">
        <v>1</v>
      </c>
    </row>
    <row r="84" spans="1:16" x14ac:dyDescent="0.25">
      <c r="A84" s="1">
        <v>112608</v>
      </c>
      <c r="B84" s="1" t="s">
        <v>16</v>
      </c>
      <c r="C84" s="1" t="s">
        <v>17</v>
      </c>
      <c r="D84" s="1" t="s">
        <v>110</v>
      </c>
      <c r="E84" s="1" t="s">
        <v>34</v>
      </c>
      <c r="F84" s="1" t="s">
        <v>29</v>
      </c>
      <c r="G84" s="1" t="s">
        <v>26</v>
      </c>
      <c r="H84" s="1" t="s">
        <v>113</v>
      </c>
      <c r="I84" s="1" t="s">
        <v>23</v>
      </c>
      <c r="J84" s="1" t="s">
        <v>24</v>
      </c>
      <c r="K84" s="1" t="s">
        <v>25</v>
      </c>
      <c r="L84" s="1" t="s">
        <v>30</v>
      </c>
      <c r="M84" s="1" t="s">
        <v>27</v>
      </c>
      <c r="N84" s="1" t="s">
        <v>143</v>
      </c>
      <c r="O84" s="1" t="s">
        <v>26</v>
      </c>
      <c r="P84" s="1">
        <v>1</v>
      </c>
    </row>
    <row r="85" spans="1:16" x14ac:dyDescent="0.25">
      <c r="A85" s="1">
        <v>112607</v>
      </c>
      <c r="B85" s="1" t="s">
        <v>16</v>
      </c>
      <c r="C85" s="1" t="s">
        <v>17</v>
      </c>
      <c r="D85" s="1" t="s">
        <v>110</v>
      </c>
      <c r="E85" s="1" t="s">
        <v>144</v>
      </c>
      <c r="F85" s="1" t="s">
        <v>145</v>
      </c>
      <c r="G85" s="1" t="s">
        <v>146</v>
      </c>
      <c r="H85" s="1" t="s">
        <v>113</v>
      </c>
      <c r="I85" s="1" t="s">
        <v>36</v>
      </c>
      <c r="J85" s="1" t="s">
        <v>24</v>
      </c>
      <c r="K85" s="1" t="s">
        <v>25</v>
      </c>
      <c r="L85" s="1" t="s">
        <v>30</v>
      </c>
      <c r="M85" s="1" t="s">
        <v>27</v>
      </c>
      <c r="N85" s="1" t="s">
        <v>147</v>
      </c>
      <c r="O85" s="1" t="s">
        <v>26</v>
      </c>
      <c r="P85" s="1">
        <v>1</v>
      </c>
    </row>
    <row r="86" spans="1:16" x14ac:dyDescent="0.25">
      <c r="A86" s="1">
        <v>119086</v>
      </c>
      <c r="B86" s="1" t="s">
        <v>16</v>
      </c>
      <c r="C86" s="1" t="s">
        <v>17</v>
      </c>
      <c r="D86" s="1" t="s">
        <v>110</v>
      </c>
      <c r="E86" s="1" t="s">
        <v>19</v>
      </c>
      <c r="F86" s="1" t="s">
        <v>29</v>
      </c>
      <c r="G86" s="1" t="s">
        <v>26</v>
      </c>
      <c r="H86" s="1" t="s">
        <v>113</v>
      </c>
      <c r="I86" s="1" t="s">
        <v>23</v>
      </c>
      <c r="J86" s="1" t="s">
        <v>24</v>
      </c>
      <c r="K86" s="1" t="s">
        <v>25</v>
      </c>
      <c r="L86" s="1" t="s">
        <v>30</v>
      </c>
      <c r="M86" s="1" t="s">
        <v>27</v>
      </c>
      <c r="N86" s="1" t="s">
        <v>148</v>
      </c>
      <c r="O86" s="1" t="s">
        <v>26</v>
      </c>
      <c r="P86" s="1">
        <v>1</v>
      </c>
    </row>
    <row r="87" spans="1:16" x14ac:dyDescent="0.25">
      <c r="A87" s="1">
        <v>119639</v>
      </c>
      <c r="B87" s="1" t="s">
        <v>16</v>
      </c>
      <c r="C87" s="1" t="s">
        <v>17</v>
      </c>
      <c r="D87" s="1" t="s">
        <v>110</v>
      </c>
      <c r="E87" s="1" t="s">
        <v>19</v>
      </c>
      <c r="F87" s="1" t="s">
        <v>29</v>
      </c>
      <c r="G87" s="1" t="s">
        <v>26</v>
      </c>
      <c r="H87" s="1" t="s">
        <v>141</v>
      </c>
      <c r="I87" s="1" t="s">
        <v>36</v>
      </c>
      <c r="J87" s="1" t="s">
        <v>24</v>
      </c>
      <c r="K87" s="1" t="s">
        <v>42</v>
      </c>
      <c r="L87" s="1" t="s">
        <v>30</v>
      </c>
      <c r="M87" s="1" t="s">
        <v>27</v>
      </c>
      <c r="N87" s="1" t="s">
        <v>149</v>
      </c>
      <c r="O87" s="1" t="s">
        <v>26</v>
      </c>
      <c r="P87" s="1">
        <v>1</v>
      </c>
    </row>
    <row r="88" spans="1:16" x14ac:dyDescent="0.25">
      <c r="A88" s="1">
        <v>119647</v>
      </c>
      <c r="B88" s="1" t="s">
        <v>16</v>
      </c>
      <c r="C88" s="1" t="s">
        <v>17</v>
      </c>
      <c r="D88" s="1" t="s">
        <v>110</v>
      </c>
      <c r="E88" s="1" t="s">
        <v>19</v>
      </c>
      <c r="F88" s="1" t="s">
        <v>29</v>
      </c>
      <c r="G88" s="1" t="s">
        <v>26</v>
      </c>
      <c r="H88" s="1" t="s">
        <v>113</v>
      </c>
      <c r="I88" s="1" t="s">
        <v>23</v>
      </c>
      <c r="J88" s="1" t="s">
        <v>26</v>
      </c>
      <c r="K88" s="1" t="s">
        <v>25</v>
      </c>
      <c r="L88" s="1" t="s">
        <v>30</v>
      </c>
      <c r="M88" s="1" t="s">
        <v>27</v>
      </c>
      <c r="N88" s="1" t="s">
        <v>150</v>
      </c>
      <c r="O88" s="1" t="s">
        <v>26</v>
      </c>
      <c r="P88" s="1">
        <v>1</v>
      </c>
    </row>
    <row r="89" spans="1:16" x14ac:dyDescent="0.25">
      <c r="A89" s="1">
        <v>121021</v>
      </c>
      <c r="B89" s="1" t="s">
        <v>16</v>
      </c>
      <c r="C89" s="1" t="s">
        <v>17</v>
      </c>
      <c r="D89" s="1" t="s">
        <v>110</v>
      </c>
      <c r="E89" s="1" t="s">
        <v>19</v>
      </c>
      <c r="F89" s="1" t="s">
        <v>29</v>
      </c>
      <c r="G89" s="1" t="s">
        <v>26</v>
      </c>
      <c r="H89" s="1" t="s">
        <v>151</v>
      </c>
      <c r="I89" s="1" t="s">
        <v>23</v>
      </c>
      <c r="J89" s="1" t="s">
        <v>24</v>
      </c>
      <c r="K89" s="1" t="s">
        <v>76</v>
      </c>
      <c r="L89" s="1" t="s">
        <v>26</v>
      </c>
      <c r="M89" s="1" t="s">
        <v>27</v>
      </c>
      <c r="N89" s="1" t="s">
        <v>152</v>
      </c>
      <c r="O89" s="1" t="s">
        <v>40</v>
      </c>
      <c r="P89" s="1">
        <v>1</v>
      </c>
    </row>
    <row r="90" spans="1:16" x14ac:dyDescent="0.25">
      <c r="A90" s="1">
        <v>112384</v>
      </c>
      <c r="B90" s="1" t="s">
        <v>16</v>
      </c>
      <c r="C90" s="1" t="s">
        <v>17</v>
      </c>
      <c r="D90" s="1" t="s">
        <v>110</v>
      </c>
      <c r="E90" s="1" t="s">
        <v>41</v>
      </c>
      <c r="F90" s="1" t="s">
        <v>29</v>
      </c>
      <c r="G90" s="1" t="s">
        <v>26</v>
      </c>
      <c r="H90" s="1" t="s">
        <v>113</v>
      </c>
      <c r="I90" s="1" t="s">
        <v>23</v>
      </c>
      <c r="J90" s="1" t="s">
        <v>24</v>
      </c>
      <c r="K90" s="1" t="s">
        <v>42</v>
      </c>
      <c r="L90" s="1" t="s">
        <v>30</v>
      </c>
      <c r="M90" s="1" t="s">
        <v>27</v>
      </c>
      <c r="N90" s="1" t="s">
        <v>153</v>
      </c>
      <c r="O90" s="1" t="s">
        <v>26</v>
      </c>
      <c r="P90" s="1">
        <v>1</v>
      </c>
    </row>
    <row r="91" spans="1:16" x14ac:dyDescent="0.25">
      <c r="A91" s="1">
        <v>112382</v>
      </c>
      <c r="B91" s="1" t="s">
        <v>16</v>
      </c>
      <c r="C91" s="1" t="s">
        <v>17</v>
      </c>
      <c r="D91" s="1" t="s">
        <v>110</v>
      </c>
      <c r="E91" s="1" t="s">
        <v>34</v>
      </c>
      <c r="F91" s="1" t="s">
        <v>29</v>
      </c>
      <c r="G91" s="1" t="s">
        <v>26</v>
      </c>
      <c r="H91" s="1" t="s">
        <v>113</v>
      </c>
      <c r="I91" s="1" t="s">
        <v>23</v>
      </c>
      <c r="J91" s="1" t="s">
        <v>24</v>
      </c>
      <c r="K91" s="1" t="s">
        <v>42</v>
      </c>
      <c r="L91" s="1" t="s">
        <v>30</v>
      </c>
      <c r="M91" s="1" t="s">
        <v>27</v>
      </c>
      <c r="N91" s="1" t="s">
        <v>154</v>
      </c>
      <c r="O91" s="1" t="s">
        <v>26</v>
      </c>
      <c r="P91" s="1">
        <v>1</v>
      </c>
    </row>
    <row r="92" spans="1:16" x14ac:dyDescent="0.25">
      <c r="A92" s="1">
        <v>112381</v>
      </c>
      <c r="B92" s="1" t="s">
        <v>16</v>
      </c>
      <c r="C92" s="1" t="s">
        <v>17</v>
      </c>
      <c r="D92" s="1" t="s">
        <v>110</v>
      </c>
      <c r="E92" s="1" t="s">
        <v>71</v>
      </c>
      <c r="F92" s="1" t="s">
        <v>29</v>
      </c>
      <c r="G92" s="1" t="s">
        <v>26</v>
      </c>
      <c r="H92" s="1" t="s">
        <v>113</v>
      </c>
      <c r="I92" s="1" t="s">
        <v>23</v>
      </c>
      <c r="J92" s="1" t="s">
        <v>24</v>
      </c>
      <c r="K92" s="1" t="s">
        <v>42</v>
      </c>
      <c r="L92" s="1" t="s">
        <v>30</v>
      </c>
      <c r="M92" s="1" t="s">
        <v>27</v>
      </c>
      <c r="N92" s="1" t="s">
        <v>155</v>
      </c>
      <c r="O92" s="1" t="s">
        <v>26</v>
      </c>
      <c r="P92" s="1">
        <v>1</v>
      </c>
    </row>
    <row r="93" spans="1:16" x14ac:dyDescent="0.25">
      <c r="A93" s="1">
        <v>112383</v>
      </c>
      <c r="B93" s="1" t="s">
        <v>16</v>
      </c>
      <c r="C93" s="1" t="s">
        <v>17</v>
      </c>
      <c r="D93" s="1" t="s">
        <v>110</v>
      </c>
      <c r="E93" s="1" t="s">
        <v>71</v>
      </c>
      <c r="F93" s="1" t="s">
        <v>29</v>
      </c>
      <c r="G93" s="1" t="s">
        <v>26</v>
      </c>
      <c r="H93" s="1" t="s">
        <v>113</v>
      </c>
      <c r="I93" s="1" t="s">
        <v>23</v>
      </c>
      <c r="J93" s="1" t="s">
        <v>24</v>
      </c>
      <c r="K93" s="1" t="s">
        <v>42</v>
      </c>
      <c r="L93" s="1" t="s">
        <v>30</v>
      </c>
      <c r="M93" s="1" t="s">
        <v>27</v>
      </c>
      <c r="N93" s="1" t="s">
        <v>156</v>
      </c>
      <c r="O93" s="1" t="s">
        <v>26</v>
      </c>
      <c r="P93" s="1">
        <v>1</v>
      </c>
    </row>
    <row r="94" spans="1:16" x14ac:dyDescent="0.25">
      <c r="A94" s="1">
        <v>119670</v>
      </c>
      <c r="B94" s="1" t="s">
        <v>16</v>
      </c>
      <c r="C94" s="1" t="s">
        <v>17</v>
      </c>
      <c r="D94" s="1" t="s">
        <v>110</v>
      </c>
      <c r="E94" s="1" t="s">
        <v>19</v>
      </c>
      <c r="F94" s="1" t="s">
        <v>29</v>
      </c>
      <c r="G94" s="1" t="s">
        <v>26</v>
      </c>
      <c r="H94" s="1" t="s">
        <v>141</v>
      </c>
      <c r="I94" s="1" t="s">
        <v>36</v>
      </c>
      <c r="J94" s="1" t="s">
        <v>24</v>
      </c>
      <c r="K94" s="1" t="s">
        <v>25</v>
      </c>
      <c r="L94" s="1" t="s">
        <v>30</v>
      </c>
      <c r="M94" s="1" t="s">
        <v>27</v>
      </c>
      <c r="N94" s="1" t="s">
        <v>157</v>
      </c>
      <c r="O94" s="1" t="s">
        <v>26</v>
      </c>
      <c r="P94" s="1">
        <v>1</v>
      </c>
    </row>
    <row r="95" spans="1:16" x14ac:dyDescent="0.25">
      <c r="A95" s="1">
        <v>121058</v>
      </c>
      <c r="B95" s="1" t="s">
        <v>16</v>
      </c>
      <c r="C95" s="1" t="s">
        <v>17</v>
      </c>
      <c r="D95" s="1" t="s">
        <v>110</v>
      </c>
      <c r="E95" s="1" t="s">
        <v>19</v>
      </c>
      <c r="F95" s="1" t="s">
        <v>29</v>
      </c>
      <c r="G95" s="1" t="s">
        <v>26</v>
      </c>
      <c r="H95" s="1" t="s">
        <v>113</v>
      </c>
      <c r="I95" s="1" t="s">
        <v>23</v>
      </c>
      <c r="J95" s="1" t="s">
        <v>24</v>
      </c>
      <c r="K95" s="1" t="s">
        <v>25</v>
      </c>
      <c r="L95" s="1" t="s">
        <v>30</v>
      </c>
      <c r="M95" s="1" t="s">
        <v>27</v>
      </c>
      <c r="N95" s="1" t="s">
        <v>158</v>
      </c>
      <c r="O95" s="1" t="s">
        <v>40</v>
      </c>
      <c r="P95" s="1">
        <v>1</v>
      </c>
    </row>
    <row r="96" spans="1:16" x14ac:dyDescent="0.25">
      <c r="A96" s="1">
        <v>121072</v>
      </c>
      <c r="B96" s="1" t="s">
        <v>16</v>
      </c>
      <c r="C96" s="1" t="s">
        <v>17</v>
      </c>
      <c r="D96" s="1" t="s">
        <v>110</v>
      </c>
      <c r="E96" s="1" t="s">
        <v>19</v>
      </c>
      <c r="F96" s="1" t="s">
        <v>29</v>
      </c>
      <c r="G96" s="1" t="s">
        <v>26</v>
      </c>
      <c r="H96" s="1" t="s">
        <v>113</v>
      </c>
      <c r="I96" s="1" t="s">
        <v>23</v>
      </c>
      <c r="J96" s="1" t="s">
        <v>24</v>
      </c>
      <c r="K96" s="1" t="s">
        <v>25</v>
      </c>
      <c r="L96" s="1" t="s">
        <v>30</v>
      </c>
      <c r="M96" s="1" t="s">
        <v>27</v>
      </c>
      <c r="N96" s="1" t="s">
        <v>159</v>
      </c>
      <c r="O96" s="1" t="s">
        <v>40</v>
      </c>
      <c r="P96" s="1">
        <v>1</v>
      </c>
    </row>
    <row r="97" spans="1:16" x14ac:dyDescent="0.25">
      <c r="A97" s="1">
        <v>121074</v>
      </c>
      <c r="B97" s="1" t="s">
        <v>16</v>
      </c>
      <c r="C97" s="1" t="s">
        <v>17</v>
      </c>
      <c r="D97" s="1" t="s">
        <v>110</v>
      </c>
      <c r="E97" s="1" t="s">
        <v>19</v>
      </c>
      <c r="F97" s="1" t="s">
        <v>29</v>
      </c>
      <c r="G97" s="1" t="s">
        <v>26</v>
      </c>
      <c r="H97" s="1" t="s">
        <v>113</v>
      </c>
      <c r="I97" s="1" t="s">
        <v>23</v>
      </c>
      <c r="J97" s="1" t="s">
        <v>24</v>
      </c>
      <c r="K97" s="1" t="s">
        <v>25</v>
      </c>
      <c r="L97" s="1" t="s">
        <v>30</v>
      </c>
      <c r="M97" s="1" t="s">
        <v>27</v>
      </c>
      <c r="N97" s="1" t="s">
        <v>160</v>
      </c>
      <c r="O97" s="1" t="s">
        <v>40</v>
      </c>
      <c r="P97" s="1">
        <v>1</v>
      </c>
    </row>
    <row r="98" spans="1:16" x14ac:dyDescent="0.25">
      <c r="A98" s="1">
        <v>121075</v>
      </c>
      <c r="B98" s="1" t="s">
        <v>16</v>
      </c>
      <c r="C98" s="1" t="s">
        <v>17</v>
      </c>
      <c r="D98" s="1" t="s">
        <v>110</v>
      </c>
      <c r="E98" s="1" t="s">
        <v>19</v>
      </c>
      <c r="F98" s="1" t="s">
        <v>29</v>
      </c>
      <c r="G98" s="1" t="s">
        <v>26</v>
      </c>
      <c r="H98" s="1" t="s">
        <v>113</v>
      </c>
      <c r="I98" s="1" t="s">
        <v>23</v>
      </c>
      <c r="J98" s="1" t="s">
        <v>26</v>
      </c>
      <c r="K98" s="1" t="s">
        <v>25</v>
      </c>
      <c r="L98" s="1" t="s">
        <v>30</v>
      </c>
      <c r="M98" s="1" t="s">
        <v>27</v>
      </c>
      <c r="N98" s="1" t="s">
        <v>161</v>
      </c>
      <c r="O98" s="1" t="s">
        <v>40</v>
      </c>
      <c r="P98" s="1">
        <v>1</v>
      </c>
    </row>
    <row r="99" spans="1:16" x14ac:dyDescent="0.25">
      <c r="A99" s="1">
        <v>121076</v>
      </c>
      <c r="B99" s="1" t="s">
        <v>16</v>
      </c>
      <c r="C99" s="1" t="s">
        <v>17</v>
      </c>
      <c r="D99" s="1" t="s">
        <v>110</v>
      </c>
      <c r="E99" s="1" t="s">
        <v>19</v>
      </c>
      <c r="F99" s="1" t="s">
        <v>29</v>
      </c>
      <c r="G99" s="1" t="s">
        <v>26</v>
      </c>
      <c r="H99" s="1" t="s">
        <v>113</v>
      </c>
      <c r="I99" s="1" t="s">
        <v>23</v>
      </c>
      <c r="J99" s="1" t="s">
        <v>24</v>
      </c>
      <c r="K99" s="1" t="s">
        <v>25</v>
      </c>
      <c r="L99" s="1" t="s">
        <v>30</v>
      </c>
      <c r="M99" s="1" t="s">
        <v>27</v>
      </c>
      <c r="N99" s="1" t="s">
        <v>162</v>
      </c>
      <c r="O99" s="1" t="s">
        <v>40</v>
      </c>
      <c r="P99" s="1">
        <v>1</v>
      </c>
    </row>
    <row r="100" spans="1:16" x14ac:dyDescent="0.25">
      <c r="A100" s="1">
        <v>121080</v>
      </c>
      <c r="B100" s="1" t="s">
        <v>16</v>
      </c>
      <c r="C100" s="1" t="s">
        <v>17</v>
      </c>
      <c r="D100" s="1" t="s">
        <v>110</v>
      </c>
      <c r="E100" s="1" t="s">
        <v>19</v>
      </c>
      <c r="F100" s="1" t="s">
        <v>29</v>
      </c>
      <c r="G100" s="1" t="s">
        <v>26</v>
      </c>
      <c r="H100" s="1" t="s">
        <v>113</v>
      </c>
      <c r="I100" s="1" t="s">
        <v>23</v>
      </c>
      <c r="J100" s="1" t="s">
        <v>24</v>
      </c>
      <c r="K100" s="1" t="s">
        <v>25</v>
      </c>
      <c r="L100" s="1" t="s">
        <v>30</v>
      </c>
      <c r="M100" s="1" t="s">
        <v>27</v>
      </c>
      <c r="N100" s="1" t="s">
        <v>163</v>
      </c>
      <c r="O100" s="1" t="s">
        <v>40</v>
      </c>
      <c r="P100" s="1">
        <v>1</v>
      </c>
    </row>
    <row r="101" spans="1:16" x14ac:dyDescent="0.25">
      <c r="A101" s="1">
        <v>121081</v>
      </c>
      <c r="B101" s="1" t="s">
        <v>16</v>
      </c>
      <c r="C101" s="1" t="s">
        <v>17</v>
      </c>
      <c r="D101" s="1" t="s">
        <v>110</v>
      </c>
      <c r="E101" s="1" t="s">
        <v>19</v>
      </c>
      <c r="F101" s="1" t="s">
        <v>29</v>
      </c>
      <c r="G101" s="1" t="s">
        <v>26</v>
      </c>
      <c r="H101" s="1" t="s">
        <v>113</v>
      </c>
      <c r="I101" s="1" t="s">
        <v>23</v>
      </c>
      <c r="J101" s="1" t="s">
        <v>24</v>
      </c>
      <c r="K101" s="1" t="s">
        <v>25</v>
      </c>
      <c r="L101" s="1" t="s">
        <v>30</v>
      </c>
      <c r="M101" s="1" t="s">
        <v>27</v>
      </c>
      <c r="N101" s="1" t="s">
        <v>164</v>
      </c>
      <c r="O101" s="1" t="s">
        <v>40</v>
      </c>
      <c r="P101" s="1">
        <v>1</v>
      </c>
    </row>
    <row r="102" spans="1:16" x14ac:dyDescent="0.25">
      <c r="A102" s="1">
        <v>121083</v>
      </c>
      <c r="B102" s="1" t="s">
        <v>16</v>
      </c>
      <c r="C102" s="1" t="s">
        <v>17</v>
      </c>
      <c r="D102" s="1" t="s">
        <v>110</v>
      </c>
      <c r="E102" s="1" t="s">
        <v>19</v>
      </c>
      <c r="F102" s="1" t="s">
        <v>29</v>
      </c>
      <c r="G102" s="1" t="s">
        <v>26</v>
      </c>
      <c r="H102" s="1" t="s">
        <v>113</v>
      </c>
      <c r="I102" s="1" t="s">
        <v>23</v>
      </c>
      <c r="J102" s="1" t="s">
        <v>24</v>
      </c>
      <c r="K102" s="1" t="s">
        <v>25</v>
      </c>
      <c r="L102" s="1" t="s">
        <v>30</v>
      </c>
      <c r="M102" s="1" t="s">
        <v>27</v>
      </c>
      <c r="N102" s="1" t="s">
        <v>165</v>
      </c>
      <c r="O102" s="1" t="s">
        <v>26</v>
      </c>
      <c r="P102" s="1">
        <v>1</v>
      </c>
    </row>
    <row r="103" spans="1:16" x14ac:dyDescent="0.25">
      <c r="A103" s="1">
        <v>113690</v>
      </c>
      <c r="B103" s="1" t="s">
        <v>16</v>
      </c>
      <c r="C103" s="1" t="s">
        <v>17</v>
      </c>
      <c r="D103" s="1" t="s">
        <v>110</v>
      </c>
      <c r="E103" s="1" t="s">
        <v>19</v>
      </c>
      <c r="F103" s="1" t="s">
        <v>29</v>
      </c>
      <c r="G103" s="1" t="s">
        <v>26</v>
      </c>
      <c r="H103" s="1" t="s">
        <v>166</v>
      </c>
      <c r="I103" s="1" t="s">
        <v>23</v>
      </c>
      <c r="J103" s="1" t="s">
        <v>24</v>
      </c>
      <c r="K103" s="1" t="s">
        <v>76</v>
      </c>
      <c r="L103" s="1" t="s">
        <v>26</v>
      </c>
      <c r="M103" s="1" t="s">
        <v>167</v>
      </c>
      <c r="N103" s="1" t="s">
        <v>168</v>
      </c>
      <c r="O103" s="1" t="s">
        <v>40</v>
      </c>
      <c r="P103" s="1">
        <v>1</v>
      </c>
    </row>
    <row r="104" spans="1:16" x14ac:dyDescent="0.25">
      <c r="A104" s="1">
        <v>113783</v>
      </c>
      <c r="B104" s="1" t="s">
        <v>16</v>
      </c>
      <c r="C104" s="1" t="s">
        <v>17</v>
      </c>
      <c r="D104" s="1" t="s">
        <v>110</v>
      </c>
      <c r="E104" s="1" t="s">
        <v>19</v>
      </c>
      <c r="F104" s="1" t="s">
        <v>29</v>
      </c>
      <c r="G104" s="1" t="s">
        <v>26</v>
      </c>
      <c r="H104" s="1" t="s">
        <v>169</v>
      </c>
      <c r="I104" s="1" t="s">
        <v>23</v>
      </c>
      <c r="J104" s="1" t="s">
        <v>88</v>
      </c>
      <c r="K104" s="1" t="s">
        <v>76</v>
      </c>
      <c r="L104" s="1" t="s">
        <v>26</v>
      </c>
      <c r="M104" s="1" t="s">
        <v>167</v>
      </c>
      <c r="N104" s="1" t="s">
        <v>170</v>
      </c>
      <c r="O104" s="1" t="s">
        <v>40</v>
      </c>
      <c r="P104" s="1">
        <v>1</v>
      </c>
    </row>
    <row r="105" spans="1:16" x14ac:dyDescent="0.25">
      <c r="A105" s="1">
        <v>113782</v>
      </c>
      <c r="B105" s="1" t="s">
        <v>16</v>
      </c>
      <c r="C105" s="1" t="s">
        <v>17</v>
      </c>
      <c r="D105" s="1" t="s">
        <v>110</v>
      </c>
      <c r="E105" s="1" t="s">
        <v>19</v>
      </c>
      <c r="F105" s="1" t="s">
        <v>29</v>
      </c>
      <c r="G105" s="1" t="s">
        <v>26</v>
      </c>
      <c r="H105" s="1" t="s">
        <v>169</v>
      </c>
      <c r="I105" s="1" t="s">
        <v>23</v>
      </c>
      <c r="J105" s="1" t="s">
        <v>88</v>
      </c>
      <c r="K105" s="1" t="s">
        <v>76</v>
      </c>
      <c r="L105" s="1" t="s">
        <v>26</v>
      </c>
      <c r="M105" s="1" t="s">
        <v>167</v>
      </c>
      <c r="N105" s="1" t="s">
        <v>171</v>
      </c>
      <c r="O105" s="1" t="s">
        <v>40</v>
      </c>
      <c r="P105" s="1">
        <v>1</v>
      </c>
    </row>
    <row r="106" spans="1:16" x14ac:dyDescent="0.25">
      <c r="A106" s="1">
        <v>113792</v>
      </c>
      <c r="B106" s="1" t="s">
        <v>16</v>
      </c>
      <c r="C106" s="1" t="s">
        <v>17</v>
      </c>
      <c r="D106" s="1" t="s">
        <v>110</v>
      </c>
      <c r="E106" s="1" t="s">
        <v>19</v>
      </c>
      <c r="F106" s="1" t="s">
        <v>29</v>
      </c>
      <c r="G106" s="1" t="s">
        <v>26</v>
      </c>
      <c r="H106" s="1" t="s">
        <v>169</v>
      </c>
      <c r="I106" s="1" t="s">
        <v>23</v>
      </c>
      <c r="J106" s="1" t="s">
        <v>88</v>
      </c>
      <c r="K106" s="1" t="s">
        <v>76</v>
      </c>
      <c r="L106" s="1" t="s">
        <v>26</v>
      </c>
      <c r="M106" s="1" t="s">
        <v>167</v>
      </c>
      <c r="N106" s="1" t="s">
        <v>172</v>
      </c>
      <c r="O106" s="1" t="s">
        <v>40</v>
      </c>
      <c r="P106" s="1">
        <v>1</v>
      </c>
    </row>
    <row r="107" spans="1:16" x14ac:dyDescent="0.25">
      <c r="A107" s="1">
        <v>113791</v>
      </c>
      <c r="B107" s="1" t="s">
        <v>16</v>
      </c>
      <c r="C107" s="1" t="s">
        <v>17</v>
      </c>
      <c r="D107" s="1" t="s">
        <v>110</v>
      </c>
      <c r="E107" s="1" t="s">
        <v>19</v>
      </c>
      <c r="F107" s="1" t="s">
        <v>29</v>
      </c>
      <c r="G107" s="1" t="s">
        <v>26</v>
      </c>
      <c r="H107" s="1" t="s">
        <v>169</v>
      </c>
      <c r="I107" s="1" t="s">
        <v>23</v>
      </c>
      <c r="J107" s="1" t="s">
        <v>88</v>
      </c>
      <c r="K107" s="1" t="s">
        <v>76</v>
      </c>
      <c r="L107" s="1" t="s">
        <v>26</v>
      </c>
      <c r="M107" s="1" t="s">
        <v>167</v>
      </c>
      <c r="N107" s="1" t="s">
        <v>173</v>
      </c>
      <c r="O107" s="1" t="s">
        <v>40</v>
      </c>
      <c r="P107" s="1">
        <v>1</v>
      </c>
    </row>
    <row r="108" spans="1:16" x14ac:dyDescent="0.25">
      <c r="A108" s="1">
        <v>113787</v>
      </c>
      <c r="B108" s="1" t="s">
        <v>16</v>
      </c>
      <c r="C108" s="1" t="s">
        <v>17</v>
      </c>
      <c r="D108" s="1" t="s">
        <v>110</v>
      </c>
      <c r="E108" s="1" t="s">
        <v>19</v>
      </c>
      <c r="F108" s="1" t="s">
        <v>29</v>
      </c>
      <c r="G108" s="1" t="s">
        <v>26</v>
      </c>
      <c r="H108" s="1" t="s">
        <v>169</v>
      </c>
      <c r="I108" s="1" t="s">
        <v>23</v>
      </c>
      <c r="J108" s="1" t="s">
        <v>88</v>
      </c>
      <c r="K108" s="1" t="s">
        <v>76</v>
      </c>
      <c r="L108" s="1" t="s">
        <v>26</v>
      </c>
      <c r="M108" s="1" t="s">
        <v>167</v>
      </c>
      <c r="N108" s="1" t="s">
        <v>174</v>
      </c>
      <c r="O108" s="1" t="s">
        <v>40</v>
      </c>
      <c r="P108" s="1">
        <v>1</v>
      </c>
    </row>
    <row r="109" spans="1:16" x14ac:dyDescent="0.25">
      <c r="A109" s="1">
        <v>113781</v>
      </c>
      <c r="B109" s="1" t="s">
        <v>16</v>
      </c>
      <c r="C109" s="1" t="s">
        <v>17</v>
      </c>
      <c r="D109" s="1" t="s">
        <v>110</v>
      </c>
      <c r="E109" s="1" t="s">
        <v>19</v>
      </c>
      <c r="F109" s="1" t="s">
        <v>29</v>
      </c>
      <c r="G109" s="1" t="s">
        <v>26</v>
      </c>
      <c r="H109" s="1" t="s">
        <v>169</v>
      </c>
      <c r="I109" s="1" t="s">
        <v>23</v>
      </c>
      <c r="J109" s="1" t="s">
        <v>88</v>
      </c>
      <c r="K109" s="1" t="s">
        <v>76</v>
      </c>
      <c r="L109" s="1" t="s">
        <v>26</v>
      </c>
      <c r="M109" s="1" t="s">
        <v>167</v>
      </c>
      <c r="N109" s="1" t="s">
        <v>175</v>
      </c>
      <c r="O109" s="1" t="s">
        <v>40</v>
      </c>
      <c r="P109" s="1">
        <v>1</v>
      </c>
    </row>
    <row r="110" spans="1:16" x14ac:dyDescent="0.25">
      <c r="A110" s="1">
        <v>113784</v>
      </c>
      <c r="B110" s="1" t="s">
        <v>16</v>
      </c>
      <c r="C110" s="1" t="s">
        <v>17</v>
      </c>
      <c r="D110" s="1" t="s">
        <v>110</v>
      </c>
      <c r="E110" s="1" t="s">
        <v>19</v>
      </c>
      <c r="F110" s="1" t="s">
        <v>29</v>
      </c>
      <c r="G110" s="1" t="s">
        <v>26</v>
      </c>
      <c r="H110" s="1" t="s">
        <v>169</v>
      </c>
      <c r="I110" s="1" t="s">
        <v>23</v>
      </c>
      <c r="J110" s="1" t="s">
        <v>88</v>
      </c>
      <c r="K110" s="1" t="s">
        <v>76</v>
      </c>
      <c r="L110" s="1" t="s">
        <v>26</v>
      </c>
      <c r="M110" s="1" t="s">
        <v>167</v>
      </c>
      <c r="N110" s="1" t="s">
        <v>176</v>
      </c>
      <c r="O110" s="1" t="s">
        <v>40</v>
      </c>
      <c r="P110" s="1">
        <v>1</v>
      </c>
    </row>
    <row r="111" spans="1:16" x14ac:dyDescent="0.25">
      <c r="A111" s="1">
        <v>113765</v>
      </c>
      <c r="B111" s="1" t="s">
        <v>16</v>
      </c>
      <c r="C111" s="1" t="s">
        <v>17</v>
      </c>
      <c r="D111" s="1" t="s">
        <v>110</v>
      </c>
      <c r="E111" s="1" t="s">
        <v>19</v>
      </c>
      <c r="F111" s="1" t="s">
        <v>29</v>
      </c>
      <c r="G111" s="1" t="s">
        <v>26</v>
      </c>
      <c r="H111" s="1" t="s">
        <v>169</v>
      </c>
      <c r="I111" s="1" t="s">
        <v>23</v>
      </c>
      <c r="J111" s="1" t="s">
        <v>88</v>
      </c>
      <c r="K111" s="1" t="s">
        <v>76</v>
      </c>
      <c r="L111" s="1" t="s">
        <v>26</v>
      </c>
      <c r="M111" s="1" t="s">
        <v>167</v>
      </c>
      <c r="N111" s="1" t="s">
        <v>177</v>
      </c>
      <c r="O111" s="1" t="s">
        <v>40</v>
      </c>
      <c r="P111" s="1">
        <v>1</v>
      </c>
    </row>
    <row r="112" spans="1:16" x14ac:dyDescent="0.25">
      <c r="A112" s="1">
        <v>113785</v>
      </c>
      <c r="B112" s="1" t="s">
        <v>16</v>
      </c>
      <c r="C112" s="1" t="s">
        <v>17</v>
      </c>
      <c r="D112" s="1" t="s">
        <v>110</v>
      </c>
      <c r="E112" s="1" t="s">
        <v>19</v>
      </c>
      <c r="F112" s="1" t="s">
        <v>29</v>
      </c>
      <c r="G112" s="1" t="s">
        <v>26</v>
      </c>
      <c r="H112" s="1" t="s">
        <v>169</v>
      </c>
      <c r="I112" s="1" t="s">
        <v>23</v>
      </c>
      <c r="J112" s="1" t="s">
        <v>88</v>
      </c>
      <c r="K112" s="1" t="s">
        <v>76</v>
      </c>
      <c r="L112" s="1" t="s">
        <v>26</v>
      </c>
      <c r="M112" s="1" t="s">
        <v>167</v>
      </c>
      <c r="N112" s="1" t="s">
        <v>178</v>
      </c>
      <c r="O112" s="1" t="s">
        <v>40</v>
      </c>
      <c r="P112" s="1">
        <v>1</v>
      </c>
    </row>
    <row r="113" spans="1:16" x14ac:dyDescent="0.25">
      <c r="A113" s="1">
        <v>113746</v>
      </c>
      <c r="B113" s="1" t="s">
        <v>16</v>
      </c>
      <c r="C113" s="1" t="s">
        <v>17</v>
      </c>
      <c r="D113" s="1" t="s">
        <v>110</v>
      </c>
      <c r="E113" s="1" t="s">
        <v>19</v>
      </c>
      <c r="F113" s="1" t="s">
        <v>29</v>
      </c>
      <c r="G113" s="1" t="s">
        <v>26</v>
      </c>
      <c r="H113" s="1" t="s">
        <v>169</v>
      </c>
      <c r="I113" s="1" t="s">
        <v>23</v>
      </c>
      <c r="J113" s="1" t="s">
        <v>88</v>
      </c>
      <c r="K113" s="1" t="s">
        <v>76</v>
      </c>
      <c r="L113" s="1" t="s">
        <v>26</v>
      </c>
      <c r="M113" s="1" t="s">
        <v>167</v>
      </c>
      <c r="N113" s="1" t="s">
        <v>179</v>
      </c>
      <c r="O113" s="1" t="s">
        <v>40</v>
      </c>
      <c r="P113" s="1">
        <v>1</v>
      </c>
    </row>
    <row r="114" spans="1:16" x14ac:dyDescent="0.25">
      <c r="A114" s="1">
        <v>113786</v>
      </c>
      <c r="B114" s="1" t="s">
        <v>16</v>
      </c>
      <c r="C114" s="1" t="s">
        <v>17</v>
      </c>
      <c r="D114" s="1" t="s">
        <v>110</v>
      </c>
      <c r="E114" s="1" t="s">
        <v>19</v>
      </c>
      <c r="F114" s="1" t="s">
        <v>29</v>
      </c>
      <c r="G114" s="1" t="s">
        <v>26</v>
      </c>
      <c r="H114" s="1" t="s">
        <v>169</v>
      </c>
      <c r="I114" s="1" t="s">
        <v>23</v>
      </c>
      <c r="J114" s="1" t="s">
        <v>88</v>
      </c>
      <c r="K114" s="1" t="s">
        <v>76</v>
      </c>
      <c r="L114" s="1" t="s">
        <v>26</v>
      </c>
      <c r="M114" s="1" t="s">
        <v>167</v>
      </c>
      <c r="N114" s="1" t="s">
        <v>180</v>
      </c>
      <c r="O114" s="1" t="s">
        <v>40</v>
      </c>
      <c r="P114" s="1">
        <v>1</v>
      </c>
    </row>
    <row r="115" spans="1:16" x14ac:dyDescent="0.25">
      <c r="A115" s="1">
        <v>113736</v>
      </c>
      <c r="B115" s="1" t="s">
        <v>16</v>
      </c>
      <c r="C115" s="1" t="s">
        <v>17</v>
      </c>
      <c r="D115" s="1" t="s">
        <v>110</v>
      </c>
      <c r="E115" s="1" t="s">
        <v>19</v>
      </c>
      <c r="F115" s="1" t="s">
        <v>29</v>
      </c>
      <c r="G115" s="1" t="s">
        <v>26</v>
      </c>
      <c r="H115" s="1" t="s">
        <v>169</v>
      </c>
      <c r="I115" s="1" t="s">
        <v>23</v>
      </c>
      <c r="J115" s="1" t="s">
        <v>88</v>
      </c>
      <c r="K115" s="1" t="s">
        <v>76</v>
      </c>
      <c r="L115" s="1" t="s">
        <v>26</v>
      </c>
      <c r="M115" s="1" t="s">
        <v>167</v>
      </c>
      <c r="N115" s="1" t="s">
        <v>181</v>
      </c>
      <c r="O115" s="1" t="s">
        <v>40</v>
      </c>
      <c r="P115" s="1">
        <v>1</v>
      </c>
    </row>
    <row r="116" spans="1:16" x14ac:dyDescent="0.25">
      <c r="A116" s="1">
        <v>113766</v>
      </c>
      <c r="B116" s="1" t="s">
        <v>16</v>
      </c>
      <c r="C116" s="1" t="s">
        <v>17</v>
      </c>
      <c r="D116" s="1" t="s">
        <v>110</v>
      </c>
      <c r="E116" s="1" t="s">
        <v>19</v>
      </c>
      <c r="F116" s="1" t="s">
        <v>29</v>
      </c>
      <c r="G116" s="1" t="s">
        <v>26</v>
      </c>
      <c r="H116" s="1" t="s">
        <v>169</v>
      </c>
      <c r="I116" s="1" t="s">
        <v>23</v>
      </c>
      <c r="J116" s="1" t="s">
        <v>88</v>
      </c>
      <c r="K116" s="1" t="s">
        <v>76</v>
      </c>
      <c r="L116" s="1" t="s">
        <v>26</v>
      </c>
      <c r="M116" s="1" t="s">
        <v>167</v>
      </c>
      <c r="N116" s="1" t="s">
        <v>182</v>
      </c>
      <c r="O116" s="1" t="s">
        <v>40</v>
      </c>
      <c r="P116" s="1">
        <v>1</v>
      </c>
    </row>
    <row r="117" spans="1:16" x14ac:dyDescent="0.25">
      <c r="A117" s="1">
        <v>113772</v>
      </c>
      <c r="B117" s="1" t="s">
        <v>16</v>
      </c>
      <c r="C117" s="1" t="s">
        <v>17</v>
      </c>
      <c r="D117" s="1" t="s">
        <v>110</v>
      </c>
      <c r="E117" s="1" t="s">
        <v>19</v>
      </c>
      <c r="F117" s="1" t="s">
        <v>29</v>
      </c>
      <c r="G117" s="1" t="s">
        <v>26</v>
      </c>
      <c r="H117" s="1" t="s">
        <v>169</v>
      </c>
      <c r="I117" s="1" t="s">
        <v>23</v>
      </c>
      <c r="J117" s="1" t="s">
        <v>88</v>
      </c>
      <c r="K117" s="1" t="s">
        <v>76</v>
      </c>
      <c r="L117" s="1" t="s">
        <v>26</v>
      </c>
      <c r="M117" s="1" t="s">
        <v>167</v>
      </c>
      <c r="N117" s="1" t="s">
        <v>183</v>
      </c>
      <c r="O117" s="1" t="s">
        <v>40</v>
      </c>
      <c r="P117" s="1">
        <v>1</v>
      </c>
    </row>
    <row r="118" spans="1:16" x14ac:dyDescent="0.25">
      <c r="A118" s="1">
        <v>113767</v>
      </c>
      <c r="B118" s="1" t="s">
        <v>16</v>
      </c>
      <c r="C118" s="1" t="s">
        <v>17</v>
      </c>
      <c r="D118" s="1" t="s">
        <v>110</v>
      </c>
      <c r="E118" s="1" t="s">
        <v>19</v>
      </c>
      <c r="F118" s="1" t="s">
        <v>29</v>
      </c>
      <c r="G118" s="1" t="s">
        <v>26</v>
      </c>
      <c r="H118" s="1" t="s">
        <v>169</v>
      </c>
      <c r="I118" s="1" t="s">
        <v>23</v>
      </c>
      <c r="J118" s="1" t="s">
        <v>88</v>
      </c>
      <c r="K118" s="1" t="s">
        <v>76</v>
      </c>
      <c r="L118" s="1" t="s">
        <v>26</v>
      </c>
      <c r="M118" s="1" t="s">
        <v>167</v>
      </c>
      <c r="N118" s="1" t="s">
        <v>184</v>
      </c>
      <c r="O118" s="1" t="s">
        <v>40</v>
      </c>
      <c r="P118" s="1">
        <v>1</v>
      </c>
    </row>
    <row r="119" spans="1:16" x14ac:dyDescent="0.25">
      <c r="A119" s="1">
        <v>113773</v>
      </c>
      <c r="B119" s="1" t="s">
        <v>16</v>
      </c>
      <c r="C119" s="1" t="s">
        <v>17</v>
      </c>
      <c r="D119" s="1" t="s">
        <v>110</v>
      </c>
      <c r="E119" s="1" t="s">
        <v>19</v>
      </c>
      <c r="F119" s="1" t="s">
        <v>29</v>
      </c>
      <c r="G119" s="1" t="s">
        <v>26</v>
      </c>
      <c r="H119" s="1" t="s">
        <v>169</v>
      </c>
      <c r="I119" s="1" t="s">
        <v>23</v>
      </c>
      <c r="J119" s="1" t="s">
        <v>88</v>
      </c>
      <c r="K119" s="1" t="s">
        <v>76</v>
      </c>
      <c r="L119" s="1" t="s">
        <v>26</v>
      </c>
      <c r="M119" s="1" t="s">
        <v>167</v>
      </c>
      <c r="N119" s="1" t="s">
        <v>185</v>
      </c>
      <c r="O119" s="1" t="s">
        <v>40</v>
      </c>
      <c r="P119" s="1">
        <v>1</v>
      </c>
    </row>
    <row r="120" spans="1:16" x14ac:dyDescent="0.25">
      <c r="A120" s="1">
        <v>113769</v>
      </c>
      <c r="B120" s="1" t="s">
        <v>16</v>
      </c>
      <c r="C120" s="1" t="s">
        <v>17</v>
      </c>
      <c r="D120" s="1" t="s">
        <v>110</v>
      </c>
      <c r="E120" s="1" t="s">
        <v>19</v>
      </c>
      <c r="F120" s="1" t="s">
        <v>29</v>
      </c>
      <c r="G120" s="1" t="s">
        <v>26</v>
      </c>
      <c r="H120" s="1" t="s">
        <v>169</v>
      </c>
      <c r="I120" s="1" t="s">
        <v>23</v>
      </c>
      <c r="J120" s="1" t="s">
        <v>88</v>
      </c>
      <c r="K120" s="1" t="s">
        <v>76</v>
      </c>
      <c r="L120" s="1" t="s">
        <v>26</v>
      </c>
      <c r="M120" s="1" t="s">
        <v>167</v>
      </c>
      <c r="N120" s="1" t="s">
        <v>186</v>
      </c>
      <c r="O120" s="1" t="s">
        <v>40</v>
      </c>
      <c r="P120" s="1">
        <v>1</v>
      </c>
    </row>
    <row r="121" spans="1:16" x14ac:dyDescent="0.25">
      <c r="A121" s="1">
        <v>113771</v>
      </c>
      <c r="B121" s="1" t="s">
        <v>16</v>
      </c>
      <c r="C121" s="1" t="s">
        <v>17</v>
      </c>
      <c r="D121" s="1" t="s">
        <v>110</v>
      </c>
      <c r="E121" s="1" t="s">
        <v>19</v>
      </c>
      <c r="F121" s="1" t="s">
        <v>29</v>
      </c>
      <c r="G121" s="1" t="s">
        <v>26</v>
      </c>
      <c r="H121" s="1" t="s">
        <v>169</v>
      </c>
      <c r="I121" s="1" t="s">
        <v>23</v>
      </c>
      <c r="J121" s="1" t="s">
        <v>88</v>
      </c>
      <c r="K121" s="1" t="s">
        <v>76</v>
      </c>
      <c r="L121" s="1" t="s">
        <v>26</v>
      </c>
      <c r="M121" s="1" t="s">
        <v>167</v>
      </c>
      <c r="N121" s="1" t="s">
        <v>187</v>
      </c>
      <c r="O121" s="1" t="s">
        <v>40</v>
      </c>
      <c r="P121" s="1">
        <v>1</v>
      </c>
    </row>
    <row r="122" spans="1:16" x14ac:dyDescent="0.25">
      <c r="A122" s="1">
        <v>113789</v>
      </c>
      <c r="B122" s="1" t="s">
        <v>16</v>
      </c>
      <c r="C122" s="1" t="s">
        <v>17</v>
      </c>
      <c r="D122" s="1" t="s">
        <v>110</v>
      </c>
      <c r="E122" s="1" t="s">
        <v>19</v>
      </c>
      <c r="F122" s="1" t="s">
        <v>29</v>
      </c>
      <c r="G122" s="1" t="s">
        <v>26</v>
      </c>
      <c r="H122" s="1" t="s">
        <v>169</v>
      </c>
      <c r="I122" s="1" t="s">
        <v>23</v>
      </c>
      <c r="J122" s="1" t="s">
        <v>88</v>
      </c>
      <c r="K122" s="1" t="s">
        <v>76</v>
      </c>
      <c r="L122" s="1" t="s">
        <v>26</v>
      </c>
      <c r="M122" s="1" t="s">
        <v>167</v>
      </c>
      <c r="N122" s="1" t="s">
        <v>188</v>
      </c>
      <c r="O122" s="1" t="s">
        <v>40</v>
      </c>
      <c r="P122" s="1">
        <v>1</v>
      </c>
    </row>
    <row r="123" spans="1:16" x14ac:dyDescent="0.25">
      <c r="A123" s="1">
        <v>113788</v>
      </c>
      <c r="B123" s="1" t="s">
        <v>16</v>
      </c>
      <c r="C123" s="1" t="s">
        <v>17</v>
      </c>
      <c r="D123" s="1" t="s">
        <v>110</v>
      </c>
      <c r="E123" s="1" t="s">
        <v>19</v>
      </c>
      <c r="F123" s="1" t="s">
        <v>29</v>
      </c>
      <c r="G123" s="1" t="s">
        <v>26</v>
      </c>
      <c r="H123" s="1" t="s">
        <v>169</v>
      </c>
      <c r="I123" s="1" t="s">
        <v>23</v>
      </c>
      <c r="J123" s="1" t="s">
        <v>88</v>
      </c>
      <c r="K123" s="1" t="s">
        <v>76</v>
      </c>
      <c r="L123" s="1" t="s">
        <v>26</v>
      </c>
      <c r="M123" s="1" t="s">
        <v>167</v>
      </c>
      <c r="N123" s="1" t="s">
        <v>189</v>
      </c>
      <c r="O123" s="1" t="s">
        <v>40</v>
      </c>
      <c r="P123" s="1">
        <v>1</v>
      </c>
    </row>
    <row r="124" spans="1:16" x14ac:dyDescent="0.25">
      <c r="A124" s="1">
        <v>113790</v>
      </c>
      <c r="B124" s="1" t="s">
        <v>16</v>
      </c>
      <c r="C124" s="1" t="s">
        <v>17</v>
      </c>
      <c r="D124" s="1" t="s">
        <v>110</v>
      </c>
      <c r="E124" s="1" t="s">
        <v>19</v>
      </c>
      <c r="F124" s="1" t="s">
        <v>29</v>
      </c>
      <c r="G124" s="1" t="s">
        <v>26</v>
      </c>
      <c r="H124" s="1" t="s">
        <v>169</v>
      </c>
      <c r="I124" s="1" t="s">
        <v>23</v>
      </c>
      <c r="J124" s="1" t="s">
        <v>88</v>
      </c>
      <c r="K124" s="1" t="s">
        <v>76</v>
      </c>
      <c r="L124" s="1" t="s">
        <v>26</v>
      </c>
      <c r="M124" s="1" t="s">
        <v>167</v>
      </c>
      <c r="N124" s="1" t="s">
        <v>190</v>
      </c>
      <c r="O124" s="1" t="s">
        <v>40</v>
      </c>
      <c r="P124" s="1">
        <v>1</v>
      </c>
    </row>
    <row r="125" spans="1:16" x14ac:dyDescent="0.25">
      <c r="A125" s="1">
        <v>113770</v>
      </c>
      <c r="B125" s="1" t="s">
        <v>16</v>
      </c>
      <c r="C125" s="1" t="s">
        <v>17</v>
      </c>
      <c r="D125" s="1" t="s">
        <v>110</v>
      </c>
      <c r="E125" s="1" t="s">
        <v>19</v>
      </c>
      <c r="F125" s="1" t="s">
        <v>29</v>
      </c>
      <c r="G125" s="1" t="s">
        <v>26</v>
      </c>
      <c r="H125" s="1" t="s">
        <v>169</v>
      </c>
      <c r="I125" s="1" t="s">
        <v>23</v>
      </c>
      <c r="J125" s="1" t="s">
        <v>88</v>
      </c>
      <c r="K125" s="1" t="s">
        <v>76</v>
      </c>
      <c r="L125" s="1" t="s">
        <v>26</v>
      </c>
      <c r="M125" s="1" t="s">
        <v>167</v>
      </c>
      <c r="N125" s="1" t="s">
        <v>191</v>
      </c>
      <c r="O125" s="1" t="s">
        <v>40</v>
      </c>
      <c r="P125" s="1">
        <v>1</v>
      </c>
    </row>
    <row r="126" spans="1:16" x14ac:dyDescent="0.25">
      <c r="A126" s="1">
        <v>113780</v>
      </c>
      <c r="B126" s="1" t="s">
        <v>16</v>
      </c>
      <c r="C126" s="1" t="s">
        <v>17</v>
      </c>
      <c r="D126" s="1" t="s">
        <v>110</v>
      </c>
      <c r="E126" s="1" t="s">
        <v>19</v>
      </c>
      <c r="F126" s="1" t="s">
        <v>29</v>
      </c>
      <c r="G126" s="1" t="s">
        <v>26</v>
      </c>
      <c r="H126" s="1" t="s">
        <v>169</v>
      </c>
      <c r="I126" s="1" t="s">
        <v>23</v>
      </c>
      <c r="J126" s="1" t="s">
        <v>88</v>
      </c>
      <c r="K126" s="1" t="s">
        <v>76</v>
      </c>
      <c r="L126" s="1" t="s">
        <v>26</v>
      </c>
      <c r="M126" s="1" t="s">
        <v>167</v>
      </c>
      <c r="N126" s="1" t="s">
        <v>192</v>
      </c>
      <c r="O126" s="1" t="s">
        <v>40</v>
      </c>
      <c r="P126" s="1">
        <v>1</v>
      </c>
    </row>
    <row r="127" spans="1:16" x14ac:dyDescent="0.25">
      <c r="A127" s="1">
        <v>119548</v>
      </c>
      <c r="B127" s="1" t="s">
        <v>16</v>
      </c>
      <c r="C127" s="1" t="s">
        <v>17</v>
      </c>
      <c r="D127" s="1" t="s">
        <v>110</v>
      </c>
      <c r="E127" s="1" t="s">
        <v>34</v>
      </c>
      <c r="F127" s="1" t="s">
        <v>29</v>
      </c>
      <c r="G127" s="1" t="s">
        <v>26</v>
      </c>
      <c r="H127" s="1" t="s">
        <v>113</v>
      </c>
      <c r="I127" s="1" t="s">
        <v>23</v>
      </c>
      <c r="J127" s="1" t="s">
        <v>24</v>
      </c>
      <c r="K127" s="1" t="s">
        <v>76</v>
      </c>
      <c r="L127" s="1" t="s">
        <v>30</v>
      </c>
      <c r="M127" s="1" t="s">
        <v>27</v>
      </c>
      <c r="N127" s="1" t="s">
        <v>193</v>
      </c>
      <c r="O127" s="1" t="s">
        <v>26</v>
      </c>
      <c r="P127" s="1">
        <v>1</v>
      </c>
    </row>
    <row r="128" spans="1:16" x14ac:dyDescent="0.25">
      <c r="A128" s="1">
        <v>113745</v>
      </c>
      <c r="B128" s="1" t="s">
        <v>16</v>
      </c>
      <c r="C128" s="1" t="s">
        <v>17</v>
      </c>
      <c r="D128" s="1" t="s">
        <v>110</v>
      </c>
      <c r="E128" s="1" t="s">
        <v>19</v>
      </c>
      <c r="F128" s="1" t="s">
        <v>29</v>
      </c>
      <c r="G128" s="1" t="s">
        <v>26</v>
      </c>
      <c r="H128" s="1" t="s">
        <v>169</v>
      </c>
      <c r="I128" s="1" t="s">
        <v>23</v>
      </c>
      <c r="J128" s="1" t="s">
        <v>88</v>
      </c>
      <c r="K128" s="1" t="s">
        <v>76</v>
      </c>
      <c r="L128" s="1" t="s">
        <v>26</v>
      </c>
      <c r="M128" s="1" t="s">
        <v>167</v>
      </c>
      <c r="N128" s="1" t="s">
        <v>194</v>
      </c>
      <c r="O128" s="1" t="s">
        <v>40</v>
      </c>
      <c r="P128" s="1">
        <v>1</v>
      </c>
    </row>
    <row r="129" spans="1:16" x14ac:dyDescent="0.25">
      <c r="A129" s="1">
        <v>119549</v>
      </c>
      <c r="B129" s="1" t="s">
        <v>16</v>
      </c>
      <c r="C129" s="1" t="s">
        <v>17</v>
      </c>
      <c r="D129" s="1" t="s">
        <v>110</v>
      </c>
      <c r="E129" s="1" t="s">
        <v>19</v>
      </c>
      <c r="F129" s="1" t="s">
        <v>29</v>
      </c>
      <c r="G129" s="1" t="s">
        <v>26</v>
      </c>
      <c r="H129" s="1" t="s">
        <v>113</v>
      </c>
      <c r="I129" s="1" t="s">
        <v>23</v>
      </c>
      <c r="J129" s="1" t="s">
        <v>24</v>
      </c>
      <c r="K129" s="1" t="s">
        <v>76</v>
      </c>
      <c r="L129" s="1" t="s">
        <v>30</v>
      </c>
      <c r="M129" s="1" t="s">
        <v>27</v>
      </c>
      <c r="N129" s="1" t="s">
        <v>195</v>
      </c>
      <c r="O129" s="1" t="s">
        <v>26</v>
      </c>
      <c r="P129" s="1">
        <v>1</v>
      </c>
    </row>
    <row r="130" spans="1:16" x14ac:dyDescent="0.25">
      <c r="A130" s="1">
        <v>113764</v>
      </c>
      <c r="B130" s="1" t="s">
        <v>16</v>
      </c>
      <c r="C130" s="1" t="s">
        <v>17</v>
      </c>
      <c r="D130" s="1" t="s">
        <v>110</v>
      </c>
      <c r="E130" s="1" t="s">
        <v>19</v>
      </c>
      <c r="F130" s="1" t="s">
        <v>29</v>
      </c>
      <c r="G130" s="1" t="s">
        <v>26</v>
      </c>
      <c r="H130" s="1" t="s">
        <v>169</v>
      </c>
      <c r="I130" s="1" t="s">
        <v>23</v>
      </c>
      <c r="J130" s="1" t="s">
        <v>88</v>
      </c>
      <c r="K130" s="1" t="s">
        <v>76</v>
      </c>
      <c r="L130" s="1" t="s">
        <v>26</v>
      </c>
      <c r="M130" s="1" t="s">
        <v>167</v>
      </c>
      <c r="N130" s="1" t="s">
        <v>196</v>
      </c>
      <c r="O130" s="1" t="s">
        <v>40</v>
      </c>
      <c r="P130" s="1">
        <v>1</v>
      </c>
    </row>
    <row r="131" spans="1:16" x14ac:dyDescent="0.25">
      <c r="A131" s="1">
        <v>113763</v>
      </c>
      <c r="B131" s="1" t="s">
        <v>16</v>
      </c>
      <c r="C131" s="1" t="s">
        <v>17</v>
      </c>
      <c r="D131" s="1" t="s">
        <v>110</v>
      </c>
      <c r="E131" s="1" t="s">
        <v>19</v>
      </c>
      <c r="F131" s="1" t="s">
        <v>29</v>
      </c>
      <c r="G131" s="1" t="s">
        <v>26</v>
      </c>
      <c r="H131" s="1" t="s">
        <v>169</v>
      </c>
      <c r="I131" s="1" t="s">
        <v>23</v>
      </c>
      <c r="J131" s="1" t="s">
        <v>88</v>
      </c>
      <c r="K131" s="1" t="s">
        <v>76</v>
      </c>
      <c r="L131" s="1" t="s">
        <v>26</v>
      </c>
      <c r="M131" s="1" t="s">
        <v>167</v>
      </c>
      <c r="N131" s="1" t="s">
        <v>197</v>
      </c>
      <c r="O131" s="1" t="s">
        <v>40</v>
      </c>
      <c r="P131" s="1">
        <v>1</v>
      </c>
    </row>
    <row r="132" spans="1:16" x14ac:dyDescent="0.25">
      <c r="A132" s="1">
        <v>113762</v>
      </c>
      <c r="B132" s="1" t="s">
        <v>16</v>
      </c>
      <c r="C132" s="1" t="s">
        <v>17</v>
      </c>
      <c r="D132" s="1" t="s">
        <v>110</v>
      </c>
      <c r="E132" s="1" t="s">
        <v>19</v>
      </c>
      <c r="F132" s="1" t="s">
        <v>29</v>
      </c>
      <c r="G132" s="1" t="s">
        <v>26</v>
      </c>
      <c r="H132" s="1" t="s">
        <v>169</v>
      </c>
      <c r="I132" s="1" t="s">
        <v>23</v>
      </c>
      <c r="J132" s="1" t="s">
        <v>88</v>
      </c>
      <c r="K132" s="1" t="s">
        <v>76</v>
      </c>
      <c r="L132" s="1" t="s">
        <v>26</v>
      </c>
      <c r="M132" s="1" t="s">
        <v>167</v>
      </c>
      <c r="N132" s="1" t="s">
        <v>198</v>
      </c>
      <c r="O132" s="1" t="s">
        <v>40</v>
      </c>
      <c r="P132" s="1">
        <v>1</v>
      </c>
    </row>
    <row r="133" spans="1:16" x14ac:dyDescent="0.25">
      <c r="A133" s="1">
        <v>113759</v>
      </c>
      <c r="B133" s="1" t="s">
        <v>16</v>
      </c>
      <c r="C133" s="1" t="s">
        <v>17</v>
      </c>
      <c r="D133" s="1" t="s">
        <v>110</v>
      </c>
      <c r="E133" s="1" t="s">
        <v>19</v>
      </c>
      <c r="F133" s="1" t="s">
        <v>29</v>
      </c>
      <c r="G133" s="1" t="s">
        <v>26</v>
      </c>
      <c r="H133" s="1" t="s">
        <v>169</v>
      </c>
      <c r="I133" s="1" t="s">
        <v>23</v>
      </c>
      <c r="J133" s="1" t="s">
        <v>88</v>
      </c>
      <c r="K133" s="1" t="s">
        <v>76</v>
      </c>
      <c r="L133" s="1" t="s">
        <v>26</v>
      </c>
      <c r="M133" s="1" t="s">
        <v>167</v>
      </c>
      <c r="N133" s="1" t="s">
        <v>199</v>
      </c>
      <c r="O133" s="1" t="s">
        <v>40</v>
      </c>
      <c r="P133" s="1">
        <v>1</v>
      </c>
    </row>
    <row r="134" spans="1:16" x14ac:dyDescent="0.25">
      <c r="A134" s="1">
        <v>113758</v>
      </c>
      <c r="B134" s="1" t="s">
        <v>16</v>
      </c>
      <c r="C134" s="1" t="s">
        <v>17</v>
      </c>
      <c r="D134" s="1" t="s">
        <v>110</v>
      </c>
      <c r="E134" s="1" t="s">
        <v>19</v>
      </c>
      <c r="F134" s="1" t="s">
        <v>29</v>
      </c>
      <c r="G134" s="1" t="s">
        <v>26</v>
      </c>
      <c r="H134" s="1" t="s">
        <v>169</v>
      </c>
      <c r="I134" s="1" t="s">
        <v>23</v>
      </c>
      <c r="J134" s="1" t="s">
        <v>88</v>
      </c>
      <c r="K134" s="1" t="s">
        <v>76</v>
      </c>
      <c r="L134" s="1" t="s">
        <v>26</v>
      </c>
      <c r="M134" s="1" t="s">
        <v>167</v>
      </c>
      <c r="N134" s="1" t="s">
        <v>200</v>
      </c>
      <c r="O134" s="1" t="s">
        <v>40</v>
      </c>
      <c r="P134" s="1">
        <v>1</v>
      </c>
    </row>
    <row r="135" spans="1:16" x14ac:dyDescent="0.25">
      <c r="A135" s="1">
        <v>113761</v>
      </c>
      <c r="B135" s="1" t="s">
        <v>16</v>
      </c>
      <c r="C135" s="1" t="s">
        <v>17</v>
      </c>
      <c r="D135" s="1" t="s">
        <v>110</v>
      </c>
      <c r="E135" s="1" t="s">
        <v>19</v>
      </c>
      <c r="F135" s="1" t="s">
        <v>29</v>
      </c>
      <c r="G135" s="1" t="s">
        <v>26</v>
      </c>
      <c r="H135" s="1" t="s">
        <v>169</v>
      </c>
      <c r="I135" s="1" t="s">
        <v>23</v>
      </c>
      <c r="J135" s="1" t="s">
        <v>88</v>
      </c>
      <c r="K135" s="1" t="s">
        <v>76</v>
      </c>
      <c r="L135" s="1" t="s">
        <v>26</v>
      </c>
      <c r="M135" s="1" t="s">
        <v>167</v>
      </c>
      <c r="N135" s="1" t="s">
        <v>201</v>
      </c>
      <c r="O135" s="1" t="s">
        <v>40</v>
      </c>
      <c r="P135" s="1">
        <v>1</v>
      </c>
    </row>
    <row r="136" spans="1:16" x14ac:dyDescent="0.25">
      <c r="A136" s="1">
        <v>119555</v>
      </c>
      <c r="B136" s="1" t="s">
        <v>16</v>
      </c>
      <c r="C136" s="1" t="s">
        <v>17</v>
      </c>
      <c r="D136" s="1" t="s">
        <v>110</v>
      </c>
      <c r="E136" s="1" t="s">
        <v>19</v>
      </c>
      <c r="F136" s="1" t="s">
        <v>29</v>
      </c>
      <c r="G136" s="1" t="s">
        <v>26</v>
      </c>
      <c r="H136" s="1" t="s">
        <v>113</v>
      </c>
      <c r="I136" s="1" t="s">
        <v>23</v>
      </c>
      <c r="J136" s="1" t="s">
        <v>24</v>
      </c>
      <c r="K136" s="1" t="s">
        <v>76</v>
      </c>
      <c r="L136" s="1" t="s">
        <v>30</v>
      </c>
      <c r="M136" s="1" t="s">
        <v>27</v>
      </c>
      <c r="N136" s="1" t="s">
        <v>202</v>
      </c>
      <c r="O136" s="1" t="s">
        <v>26</v>
      </c>
      <c r="P136" s="1">
        <v>1</v>
      </c>
    </row>
    <row r="137" spans="1:16" x14ac:dyDescent="0.25">
      <c r="A137" s="1">
        <v>113754</v>
      </c>
      <c r="B137" s="1" t="s">
        <v>16</v>
      </c>
      <c r="C137" s="1" t="s">
        <v>17</v>
      </c>
      <c r="D137" s="1" t="s">
        <v>110</v>
      </c>
      <c r="E137" s="1" t="s">
        <v>19</v>
      </c>
      <c r="F137" s="1" t="s">
        <v>29</v>
      </c>
      <c r="G137" s="1" t="s">
        <v>26</v>
      </c>
      <c r="H137" s="1" t="s">
        <v>169</v>
      </c>
      <c r="I137" s="1" t="s">
        <v>23</v>
      </c>
      <c r="J137" s="1" t="s">
        <v>88</v>
      </c>
      <c r="K137" s="1" t="s">
        <v>76</v>
      </c>
      <c r="L137" s="1" t="s">
        <v>26</v>
      </c>
      <c r="M137" s="1" t="s">
        <v>167</v>
      </c>
      <c r="N137" s="1" t="s">
        <v>203</v>
      </c>
      <c r="O137" s="1" t="s">
        <v>40</v>
      </c>
      <c r="P137" s="1">
        <v>1</v>
      </c>
    </row>
    <row r="138" spans="1:16" x14ac:dyDescent="0.25">
      <c r="A138" s="1">
        <v>113757</v>
      </c>
      <c r="B138" s="1" t="s">
        <v>16</v>
      </c>
      <c r="C138" s="1" t="s">
        <v>17</v>
      </c>
      <c r="D138" s="1" t="s">
        <v>110</v>
      </c>
      <c r="E138" s="1" t="s">
        <v>19</v>
      </c>
      <c r="F138" s="1" t="s">
        <v>29</v>
      </c>
      <c r="G138" s="1" t="s">
        <v>26</v>
      </c>
      <c r="H138" s="1" t="s">
        <v>169</v>
      </c>
      <c r="I138" s="1" t="s">
        <v>23</v>
      </c>
      <c r="J138" s="1" t="s">
        <v>88</v>
      </c>
      <c r="K138" s="1" t="s">
        <v>76</v>
      </c>
      <c r="L138" s="1" t="s">
        <v>26</v>
      </c>
      <c r="M138" s="1" t="s">
        <v>167</v>
      </c>
      <c r="N138" s="1" t="s">
        <v>204</v>
      </c>
      <c r="O138" s="1" t="s">
        <v>40</v>
      </c>
      <c r="P138" s="1">
        <v>1</v>
      </c>
    </row>
    <row r="139" spans="1:16" x14ac:dyDescent="0.25">
      <c r="A139" s="1">
        <v>113756</v>
      </c>
      <c r="B139" s="1" t="s">
        <v>16</v>
      </c>
      <c r="C139" s="1" t="s">
        <v>17</v>
      </c>
      <c r="D139" s="1" t="s">
        <v>110</v>
      </c>
      <c r="E139" s="1" t="s">
        <v>19</v>
      </c>
      <c r="F139" s="1" t="s">
        <v>29</v>
      </c>
      <c r="G139" s="1" t="s">
        <v>26</v>
      </c>
      <c r="H139" s="1" t="s">
        <v>169</v>
      </c>
      <c r="I139" s="1" t="s">
        <v>23</v>
      </c>
      <c r="J139" s="1" t="s">
        <v>88</v>
      </c>
      <c r="K139" s="1" t="s">
        <v>76</v>
      </c>
      <c r="L139" s="1" t="s">
        <v>26</v>
      </c>
      <c r="M139" s="1" t="s">
        <v>167</v>
      </c>
      <c r="N139" s="1" t="s">
        <v>205</v>
      </c>
      <c r="O139" s="1" t="s">
        <v>40</v>
      </c>
      <c r="P139" s="1">
        <v>1</v>
      </c>
    </row>
    <row r="140" spans="1:16" x14ac:dyDescent="0.25">
      <c r="A140" s="1">
        <v>113753</v>
      </c>
      <c r="B140" s="1" t="s">
        <v>16</v>
      </c>
      <c r="C140" s="1" t="s">
        <v>17</v>
      </c>
      <c r="D140" s="1" t="s">
        <v>110</v>
      </c>
      <c r="E140" s="1" t="s">
        <v>19</v>
      </c>
      <c r="F140" s="1" t="s">
        <v>29</v>
      </c>
      <c r="G140" s="1" t="s">
        <v>26</v>
      </c>
      <c r="H140" s="1" t="s">
        <v>169</v>
      </c>
      <c r="I140" s="1" t="s">
        <v>23</v>
      </c>
      <c r="J140" s="1" t="s">
        <v>88</v>
      </c>
      <c r="K140" s="1" t="s">
        <v>76</v>
      </c>
      <c r="L140" s="1" t="s">
        <v>26</v>
      </c>
      <c r="M140" s="1" t="s">
        <v>167</v>
      </c>
      <c r="N140" s="1" t="s">
        <v>206</v>
      </c>
      <c r="O140" s="1" t="s">
        <v>40</v>
      </c>
      <c r="P140" s="1">
        <v>1</v>
      </c>
    </row>
    <row r="141" spans="1:16" x14ac:dyDescent="0.25">
      <c r="A141" s="1">
        <v>119559</v>
      </c>
      <c r="B141" s="1" t="s">
        <v>16</v>
      </c>
      <c r="C141" s="1" t="s">
        <v>17</v>
      </c>
      <c r="D141" s="1" t="s">
        <v>110</v>
      </c>
      <c r="E141" s="1" t="s">
        <v>19</v>
      </c>
      <c r="F141" s="1" t="s">
        <v>29</v>
      </c>
      <c r="G141" s="1" t="s">
        <v>26</v>
      </c>
      <c r="H141" s="1" t="s">
        <v>113</v>
      </c>
      <c r="I141" s="1" t="s">
        <v>23</v>
      </c>
      <c r="J141" s="1" t="s">
        <v>24</v>
      </c>
      <c r="K141" s="1" t="s">
        <v>25</v>
      </c>
      <c r="L141" s="1" t="s">
        <v>30</v>
      </c>
      <c r="M141" s="1" t="s">
        <v>27</v>
      </c>
      <c r="N141" s="1" t="s">
        <v>207</v>
      </c>
      <c r="O141" s="1" t="s">
        <v>26</v>
      </c>
      <c r="P141" s="1">
        <v>1</v>
      </c>
    </row>
    <row r="142" spans="1:16" x14ac:dyDescent="0.25">
      <c r="A142" s="1">
        <v>113752</v>
      </c>
      <c r="B142" s="1" t="s">
        <v>16</v>
      </c>
      <c r="C142" s="1" t="s">
        <v>17</v>
      </c>
      <c r="D142" s="1" t="s">
        <v>110</v>
      </c>
      <c r="E142" s="1" t="s">
        <v>19</v>
      </c>
      <c r="F142" s="1" t="s">
        <v>29</v>
      </c>
      <c r="G142" s="1" t="s">
        <v>26</v>
      </c>
      <c r="H142" s="1" t="s">
        <v>169</v>
      </c>
      <c r="I142" s="1" t="s">
        <v>23</v>
      </c>
      <c r="J142" s="1" t="s">
        <v>88</v>
      </c>
      <c r="K142" s="1" t="s">
        <v>76</v>
      </c>
      <c r="L142" s="1" t="s">
        <v>26</v>
      </c>
      <c r="M142" s="1" t="s">
        <v>167</v>
      </c>
      <c r="N142" s="1" t="s">
        <v>208</v>
      </c>
      <c r="O142" s="1" t="s">
        <v>40</v>
      </c>
      <c r="P142" s="1">
        <v>1</v>
      </c>
    </row>
    <row r="143" spans="1:16" x14ac:dyDescent="0.25">
      <c r="A143" s="1">
        <v>113751</v>
      </c>
      <c r="B143" s="1" t="s">
        <v>16</v>
      </c>
      <c r="C143" s="1" t="s">
        <v>17</v>
      </c>
      <c r="D143" s="1" t="s">
        <v>110</v>
      </c>
      <c r="E143" s="1" t="s">
        <v>19</v>
      </c>
      <c r="F143" s="1" t="s">
        <v>29</v>
      </c>
      <c r="G143" s="1" t="s">
        <v>26</v>
      </c>
      <c r="H143" s="1" t="s">
        <v>169</v>
      </c>
      <c r="I143" s="1" t="s">
        <v>23</v>
      </c>
      <c r="J143" s="1" t="s">
        <v>88</v>
      </c>
      <c r="K143" s="1" t="s">
        <v>76</v>
      </c>
      <c r="L143" s="1" t="s">
        <v>26</v>
      </c>
      <c r="M143" s="1" t="s">
        <v>167</v>
      </c>
      <c r="N143" s="1" t="s">
        <v>209</v>
      </c>
      <c r="O143" s="1" t="s">
        <v>40</v>
      </c>
      <c r="P143" s="1">
        <v>1</v>
      </c>
    </row>
    <row r="144" spans="1:16" x14ac:dyDescent="0.25">
      <c r="A144" s="1">
        <v>113760</v>
      </c>
      <c r="B144" s="1" t="s">
        <v>16</v>
      </c>
      <c r="C144" s="1" t="s">
        <v>17</v>
      </c>
      <c r="D144" s="1" t="s">
        <v>110</v>
      </c>
      <c r="E144" s="1" t="s">
        <v>19</v>
      </c>
      <c r="F144" s="1" t="s">
        <v>29</v>
      </c>
      <c r="G144" s="1" t="s">
        <v>26</v>
      </c>
      <c r="H144" s="1" t="s">
        <v>169</v>
      </c>
      <c r="I144" s="1" t="s">
        <v>23</v>
      </c>
      <c r="J144" s="1" t="s">
        <v>88</v>
      </c>
      <c r="K144" s="1" t="s">
        <v>76</v>
      </c>
      <c r="L144" s="1" t="s">
        <v>26</v>
      </c>
      <c r="M144" s="1" t="s">
        <v>167</v>
      </c>
      <c r="N144" s="1" t="s">
        <v>210</v>
      </c>
      <c r="O144" s="1" t="s">
        <v>40</v>
      </c>
      <c r="P144" s="1">
        <v>1</v>
      </c>
    </row>
    <row r="145" spans="1:16" x14ac:dyDescent="0.25">
      <c r="A145" s="1">
        <v>113749</v>
      </c>
      <c r="B145" s="1" t="s">
        <v>16</v>
      </c>
      <c r="C145" s="1" t="s">
        <v>17</v>
      </c>
      <c r="D145" s="1" t="s">
        <v>110</v>
      </c>
      <c r="E145" s="1" t="s">
        <v>19</v>
      </c>
      <c r="F145" s="1" t="s">
        <v>29</v>
      </c>
      <c r="G145" s="1" t="s">
        <v>26</v>
      </c>
      <c r="H145" s="1" t="s">
        <v>169</v>
      </c>
      <c r="I145" s="1" t="s">
        <v>23</v>
      </c>
      <c r="J145" s="1" t="s">
        <v>88</v>
      </c>
      <c r="K145" s="1" t="s">
        <v>76</v>
      </c>
      <c r="L145" s="1" t="s">
        <v>26</v>
      </c>
      <c r="M145" s="1" t="s">
        <v>167</v>
      </c>
      <c r="N145" s="1" t="s">
        <v>211</v>
      </c>
      <c r="O145" s="1" t="s">
        <v>40</v>
      </c>
      <c r="P145" s="1">
        <v>1</v>
      </c>
    </row>
    <row r="146" spans="1:16" x14ac:dyDescent="0.25">
      <c r="A146" s="1">
        <v>113748</v>
      </c>
      <c r="B146" s="1" t="s">
        <v>16</v>
      </c>
      <c r="C146" s="1" t="s">
        <v>17</v>
      </c>
      <c r="D146" s="1" t="s">
        <v>110</v>
      </c>
      <c r="E146" s="1" t="s">
        <v>19</v>
      </c>
      <c r="F146" s="1" t="s">
        <v>29</v>
      </c>
      <c r="G146" s="1" t="s">
        <v>26</v>
      </c>
      <c r="H146" s="1" t="s">
        <v>169</v>
      </c>
      <c r="I146" s="1" t="s">
        <v>23</v>
      </c>
      <c r="J146" s="1" t="s">
        <v>88</v>
      </c>
      <c r="K146" s="1" t="s">
        <v>76</v>
      </c>
      <c r="L146" s="1" t="s">
        <v>26</v>
      </c>
      <c r="M146" s="1" t="s">
        <v>167</v>
      </c>
      <c r="N146" s="1" t="s">
        <v>212</v>
      </c>
      <c r="O146" s="1" t="s">
        <v>40</v>
      </c>
      <c r="P146" s="1">
        <v>1</v>
      </c>
    </row>
    <row r="147" spans="1:16" x14ac:dyDescent="0.25">
      <c r="A147" s="1">
        <v>113739</v>
      </c>
      <c r="B147" s="1" t="s">
        <v>16</v>
      </c>
      <c r="C147" s="1" t="s">
        <v>17</v>
      </c>
      <c r="D147" s="1" t="s">
        <v>110</v>
      </c>
      <c r="E147" s="1" t="s">
        <v>19</v>
      </c>
      <c r="F147" s="1" t="s">
        <v>29</v>
      </c>
      <c r="G147" s="1" t="s">
        <v>26</v>
      </c>
      <c r="H147" s="1" t="s">
        <v>169</v>
      </c>
      <c r="I147" s="1" t="s">
        <v>23</v>
      </c>
      <c r="J147" s="1" t="s">
        <v>88</v>
      </c>
      <c r="K147" s="1" t="s">
        <v>76</v>
      </c>
      <c r="L147" s="1" t="s">
        <v>26</v>
      </c>
      <c r="M147" s="1" t="s">
        <v>167</v>
      </c>
      <c r="N147" s="1" t="s">
        <v>213</v>
      </c>
      <c r="O147" s="1" t="s">
        <v>40</v>
      </c>
      <c r="P147" s="1">
        <v>1</v>
      </c>
    </row>
    <row r="148" spans="1:16" x14ac:dyDescent="0.25">
      <c r="A148" s="1">
        <v>113744</v>
      </c>
      <c r="B148" s="1" t="s">
        <v>16</v>
      </c>
      <c r="C148" s="1" t="s">
        <v>17</v>
      </c>
      <c r="D148" s="1" t="s">
        <v>110</v>
      </c>
      <c r="E148" s="1" t="s">
        <v>19</v>
      </c>
      <c r="F148" s="1" t="s">
        <v>29</v>
      </c>
      <c r="G148" s="1" t="s">
        <v>26</v>
      </c>
      <c r="H148" s="1" t="s">
        <v>169</v>
      </c>
      <c r="I148" s="1" t="s">
        <v>23</v>
      </c>
      <c r="J148" s="1" t="s">
        <v>88</v>
      </c>
      <c r="K148" s="1" t="s">
        <v>76</v>
      </c>
      <c r="L148" s="1" t="s">
        <v>26</v>
      </c>
      <c r="M148" s="1" t="s">
        <v>167</v>
      </c>
      <c r="N148" s="1" t="s">
        <v>214</v>
      </c>
      <c r="O148" s="1" t="s">
        <v>40</v>
      </c>
      <c r="P148" s="1">
        <v>1</v>
      </c>
    </row>
    <row r="149" spans="1:16" x14ac:dyDescent="0.25">
      <c r="A149" s="1">
        <v>113747</v>
      </c>
      <c r="B149" s="1" t="s">
        <v>16</v>
      </c>
      <c r="C149" s="1" t="s">
        <v>17</v>
      </c>
      <c r="D149" s="1" t="s">
        <v>110</v>
      </c>
      <c r="E149" s="1" t="s">
        <v>19</v>
      </c>
      <c r="F149" s="1" t="s">
        <v>29</v>
      </c>
      <c r="G149" s="1" t="s">
        <v>26</v>
      </c>
      <c r="H149" s="1" t="s">
        <v>169</v>
      </c>
      <c r="I149" s="1" t="s">
        <v>23</v>
      </c>
      <c r="J149" s="1" t="s">
        <v>88</v>
      </c>
      <c r="K149" s="1" t="s">
        <v>76</v>
      </c>
      <c r="L149" s="1" t="s">
        <v>26</v>
      </c>
      <c r="M149" s="1" t="s">
        <v>167</v>
      </c>
      <c r="N149" s="1" t="s">
        <v>215</v>
      </c>
      <c r="O149" s="1" t="s">
        <v>40</v>
      </c>
      <c r="P149" s="1">
        <v>1</v>
      </c>
    </row>
    <row r="150" spans="1:16" x14ac:dyDescent="0.25">
      <c r="A150" s="1">
        <v>113750</v>
      </c>
      <c r="B150" s="1" t="s">
        <v>16</v>
      </c>
      <c r="C150" s="1" t="s">
        <v>17</v>
      </c>
      <c r="D150" s="1" t="s">
        <v>110</v>
      </c>
      <c r="E150" s="1" t="s">
        <v>19</v>
      </c>
      <c r="F150" s="1" t="s">
        <v>29</v>
      </c>
      <c r="G150" s="1" t="s">
        <v>26</v>
      </c>
      <c r="H150" s="1" t="s">
        <v>169</v>
      </c>
      <c r="I150" s="1" t="s">
        <v>23</v>
      </c>
      <c r="J150" s="1" t="s">
        <v>88</v>
      </c>
      <c r="K150" s="1" t="s">
        <v>76</v>
      </c>
      <c r="L150" s="1" t="s">
        <v>26</v>
      </c>
      <c r="M150" s="1" t="s">
        <v>167</v>
      </c>
      <c r="N150" s="1" t="s">
        <v>216</v>
      </c>
      <c r="O150" s="1" t="s">
        <v>40</v>
      </c>
      <c r="P150" s="1">
        <v>1</v>
      </c>
    </row>
    <row r="151" spans="1:16" x14ac:dyDescent="0.25">
      <c r="A151" s="1">
        <v>113743</v>
      </c>
      <c r="B151" s="1" t="s">
        <v>16</v>
      </c>
      <c r="C151" s="1" t="s">
        <v>17</v>
      </c>
      <c r="D151" s="1" t="s">
        <v>110</v>
      </c>
      <c r="E151" s="1" t="s">
        <v>19</v>
      </c>
      <c r="F151" s="1" t="s">
        <v>29</v>
      </c>
      <c r="G151" s="1" t="s">
        <v>26</v>
      </c>
      <c r="H151" s="1" t="s">
        <v>169</v>
      </c>
      <c r="I151" s="1" t="s">
        <v>23</v>
      </c>
      <c r="J151" s="1" t="s">
        <v>88</v>
      </c>
      <c r="K151" s="1" t="s">
        <v>76</v>
      </c>
      <c r="L151" s="1" t="s">
        <v>26</v>
      </c>
      <c r="M151" s="1" t="s">
        <v>167</v>
      </c>
      <c r="N151" s="1" t="s">
        <v>217</v>
      </c>
      <c r="O151" s="1" t="s">
        <v>40</v>
      </c>
      <c r="P151" s="1">
        <v>1</v>
      </c>
    </row>
    <row r="152" spans="1:16" x14ac:dyDescent="0.25">
      <c r="A152" s="1">
        <v>113742</v>
      </c>
      <c r="B152" s="1" t="s">
        <v>16</v>
      </c>
      <c r="C152" s="1" t="s">
        <v>17</v>
      </c>
      <c r="D152" s="1" t="s">
        <v>110</v>
      </c>
      <c r="E152" s="1" t="s">
        <v>19</v>
      </c>
      <c r="F152" s="1" t="s">
        <v>29</v>
      </c>
      <c r="G152" s="1" t="s">
        <v>26</v>
      </c>
      <c r="H152" s="1" t="s">
        <v>169</v>
      </c>
      <c r="I152" s="1" t="s">
        <v>23</v>
      </c>
      <c r="J152" s="1" t="s">
        <v>88</v>
      </c>
      <c r="K152" s="1" t="s">
        <v>76</v>
      </c>
      <c r="L152" s="1" t="s">
        <v>26</v>
      </c>
      <c r="M152" s="1" t="s">
        <v>167</v>
      </c>
      <c r="N152" s="1" t="s">
        <v>218</v>
      </c>
      <c r="O152" s="1" t="s">
        <v>40</v>
      </c>
      <c r="P152" s="1">
        <v>1</v>
      </c>
    </row>
    <row r="153" spans="1:16" x14ac:dyDescent="0.25">
      <c r="A153" s="1">
        <v>113741</v>
      </c>
      <c r="B153" s="1" t="s">
        <v>16</v>
      </c>
      <c r="C153" s="1" t="s">
        <v>17</v>
      </c>
      <c r="D153" s="1" t="s">
        <v>110</v>
      </c>
      <c r="E153" s="1" t="s">
        <v>19</v>
      </c>
      <c r="F153" s="1" t="s">
        <v>29</v>
      </c>
      <c r="G153" s="1" t="s">
        <v>26</v>
      </c>
      <c r="H153" s="1" t="s">
        <v>169</v>
      </c>
      <c r="I153" s="1" t="s">
        <v>23</v>
      </c>
      <c r="J153" s="1" t="s">
        <v>88</v>
      </c>
      <c r="K153" s="1" t="s">
        <v>76</v>
      </c>
      <c r="L153" s="1" t="s">
        <v>26</v>
      </c>
      <c r="M153" s="1" t="s">
        <v>167</v>
      </c>
      <c r="N153" s="1" t="s">
        <v>219</v>
      </c>
      <c r="O153" s="1" t="s">
        <v>40</v>
      </c>
      <c r="P153" s="1">
        <v>1</v>
      </c>
    </row>
    <row r="154" spans="1:16" x14ac:dyDescent="0.25">
      <c r="A154" s="1">
        <v>113738</v>
      </c>
      <c r="B154" s="1" t="s">
        <v>16</v>
      </c>
      <c r="C154" s="1" t="s">
        <v>17</v>
      </c>
      <c r="D154" s="1" t="s">
        <v>110</v>
      </c>
      <c r="E154" s="1" t="s">
        <v>19</v>
      </c>
      <c r="F154" s="1" t="s">
        <v>29</v>
      </c>
      <c r="G154" s="1" t="s">
        <v>26</v>
      </c>
      <c r="H154" s="1" t="s">
        <v>169</v>
      </c>
      <c r="I154" s="1" t="s">
        <v>23</v>
      </c>
      <c r="J154" s="1" t="s">
        <v>88</v>
      </c>
      <c r="K154" s="1" t="s">
        <v>76</v>
      </c>
      <c r="L154" s="1" t="s">
        <v>26</v>
      </c>
      <c r="M154" s="1" t="s">
        <v>167</v>
      </c>
      <c r="N154" s="1" t="s">
        <v>220</v>
      </c>
      <c r="O154" s="1" t="s">
        <v>40</v>
      </c>
      <c r="P154" s="1">
        <v>1</v>
      </c>
    </row>
    <row r="155" spans="1:16" x14ac:dyDescent="0.25">
      <c r="A155" s="1">
        <v>113737</v>
      </c>
      <c r="B155" s="1" t="s">
        <v>16</v>
      </c>
      <c r="C155" s="1" t="s">
        <v>17</v>
      </c>
      <c r="D155" s="1" t="s">
        <v>110</v>
      </c>
      <c r="E155" s="1" t="s">
        <v>19</v>
      </c>
      <c r="F155" s="1" t="s">
        <v>29</v>
      </c>
      <c r="G155" s="1" t="s">
        <v>26</v>
      </c>
      <c r="H155" s="1" t="s">
        <v>169</v>
      </c>
      <c r="I155" s="1" t="s">
        <v>23</v>
      </c>
      <c r="J155" s="1" t="s">
        <v>88</v>
      </c>
      <c r="K155" s="1" t="s">
        <v>76</v>
      </c>
      <c r="L155" s="1" t="s">
        <v>26</v>
      </c>
      <c r="M155" s="1" t="s">
        <v>167</v>
      </c>
      <c r="N155" s="1" t="s">
        <v>221</v>
      </c>
      <c r="O155" s="1" t="s">
        <v>40</v>
      </c>
      <c r="P155" s="1">
        <v>1</v>
      </c>
    </row>
    <row r="156" spans="1:16" x14ac:dyDescent="0.25">
      <c r="A156" s="3">
        <v>113740</v>
      </c>
      <c r="B156" s="3" t="s">
        <v>16</v>
      </c>
      <c r="C156" s="3" t="s">
        <v>17</v>
      </c>
      <c r="D156" s="3" t="s">
        <v>110</v>
      </c>
      <c r="E156" s="3" t="s">
        <v>19</v>
      </c>
      <c r="F156" s="3" t="s">
        <v>29</v>
      </c>
      <c r="G156" s="3" t="s">
        <v>26</v>
      </c>
      <c r="H156" s="3" t="s">
        <v>169</v>
      </c>
      <c r="I156" s="3" t="s">
        <v>23</v>
      </c>
      <c r="J156" s="3" t="s">
        <v>88</v>
      </c>
      <c r="K156" s="3" t="s">
        <v>76</v>
      </c>
      <c r="L156" s="3" t="s">
        <v>26</v>
      </c>
      <c r="M156" s="3" t="s">
        <v>167</v>
      </c>
      <c r="N156" s="3" t="s">
        <v>222</v>
      </c>
      <c r="O156" s="3" t="s">
        <v>40</v>
      </c>
      <c r="P156" s="3">
        <v>1</v>
      </c>
    </row>
    <row r="157" spans="1:16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>
        <f t="shared" ref="P157" si="0">SUBTOTAL(109,P2:P156)</f>
        <v>155</v>
      </c>
    </row>
    <row r="161" spans="16:16" x14ac:dyDescent="0.25">
      <c r="P161" s="4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Malinowski</dc:creator>
  <cp:lastModifiedBy>Rafał Malinowski</cp:lastModifiedBy>
  <dcterms:created xsi:type="dcterms:W3CDTF">2024-03-19T07:09:40Z</dcterms:created>
  <dcterms:modified xsi:type="dcterms:W3CDTF">2024-03-19T07:26:21Z</dcterms:modified>
</cp:coreProperties>
</file>