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radzukowski/Desktop/"/>
    </mc:Choice>
  </mc:AlternateContent>
  <xr:revisionPtr revIDLastSave="0" documentId="13_ncr:1_{9200BDD0-DF35-4047-A381-CF34E8F312C3}" xr6:coauthVersionLast="47" xr6:coauthVersionMax="47" xr10:uidLastSave="{00000000-0000-0000-0000-000000000000}"/>
  <bookViews>
    <workbookView xWindow="0" yWindow="780" windowWidth="28800" windowHeight="122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F6" i="1" s="1"/>
</calcChain>
</file>

<file path=xl/sharedStrings.xml><?xml version="1.0" encoding="utf-8"?>
<sst xmlns="http://schemas.openxmlformats.org/spreadsheetml/2006/main" count="24" uniqueCount="18">
  <si>
    <t>foto</t>
  </si>
  <si>
    <t>sku</t>
  </si>
  <si>
    <t>sku_name</t>
  </si>
  <si>
    <t>box/paleta</t>
  </si>
  <si>
    <t>cena katalogowa</t>
  </si>
  <si>
    <t>cena netto</t>
  </si>
  <si>
    <t>PL02IXP40-108</t>
  </si>
  <si>
    <t>Krzesło „Elise”, 45 x 48 x 105 cm</t>
  </si>
  <si>
    <t>HOVA-B2B231204</t>
  </si>
  <si>
    <t>PL23ASU35-109</t>
  </si>
  <si>
    <t>Element sofy modułowej „Bubble Green III”, 95 x 95 x 75 cm</t>
  </si>
  <si>
    <t>PL23ASU46-290</t>
  </si>
  <si>
    <t>Element sofy modułowej „Bubble Cream”, 95 x 95 x 75 cm</t>
  </si>
  <si>
    <t>Cena netto</t>
  </si>
  <si>
    <t>Cena brutto</t>
  </si>
  <si>
    <t>https://cdn-ww.westwing.com/image/upload/t_default.catalog_large/v1589549624/club/pl/product/PL02IXP40-108/1</t>
  </si>
  <si>
    <t>https://cdn-ww.westwing.com/image/upload/t_default.catalog_large/v1589549624/club/pl/product/PL23ASU35-109/1</t>
  </si>
  <si>
    <t>https://cdn-ww.westwing.com/image/upload/t_default.catalog_large/v1589549624/club/pl/product/PL23ASU46-290/1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</si>
</sst>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4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53340</xdr:rowOff>
    </xdr:from>
    <xdr:to>
      <xdr:col>0</xdr:col>
      <xdr:colOff>967740</xdr:colOff>
      <xdr:row>1</xdr:row>
      <xdr:rowOff>759157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4FB70E-207D-0041-BD8E-BA77AF9D25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838200"/>
          <a:ext cx="906780" cy="70581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7620</xdr:rowOff>
    </xdr:from>
    <xdr:to>
      <xdr:col>0</xdr:col>
      <xdr:colOff>1021080</xdr:colOff>
      <xdr:row>2</xdr:row>
      <xdr:rowOff>721057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7A19C71-03CF-AF45-BE03-CBD70218632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577340"/>
          <a:ext cx="944880" cy="713437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3</xdr:row>
      <xdr:rowOff>68580</xdr:rowOff>
    </xdr:from>
    <xdr:to>
      <xdr:col>0</xdr:col>
      <xdr:colOff>975360</xdr:colOff>
      <xdr:row>3</xdr:row>
      <xdr:rowOff>782017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93CF2A4-7463-374D-BC92-9E9D63C7F1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423160"/>
          <a:ext cx="853440" cy="713437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4</xdr:row>
      <xdr:rowOff>99061</xdr:rowOff>
    </xdr:from>
    <xdr:to>
      <xdr:col>0</xdr:col>
      <xdr:colOff>975360</xdr:colOff>
      <xdr:row>4</xdr:row>
      <xdr:rowOff>746761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B58FCA9-3BA8-D941-A063-3E1749E479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238501"/>
          <a:ext cx="81534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n-ww.westwing.com/image/upload/t_default.catalog_large/v1589549624/club/pl/product/PL23ASU46-290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G5" sqref="G5"/>
    </sheetView>
  </sheetViews>
  <sheetFormatPr baseColWidth="10" defaultColWidth="11.1640625" defaultRowHeight="16" x14ac:dyDescent="0.2"/>
  <cols>
    <col min="1" max="1" width="13.83203125" customWidth="1"/>
    <col min="2" max="2" width="14.1640625" bestFit="1" customWidth="1"/>
    <col min="3" max="3" width="51.1640625" bestFit="1" customWidth="1"/>
    <col min="4" max="4" width="16" bestFit="1" customWidth="1"/>
    <col min="5" max="5" width="14.6640625" bestFit="1" customWidth="1"/>
    <col min="6" max="6" width="9.83203125" bestFit="1" customWidth="1"/>
  </cols>
  <sheetData>
    <row r="1" spans="1:7" ht="62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7" ht="62" customHeight="1" x14ac:dyDescent="0.2">
      <c r="A2" s="1"/>
      <c r="B2" s="1" t="s">
        <v>6</v>
      </c>
      <c r="C2" s="1" t="s">
        <v>7</v>
      </c>
      <c r="D2" s="1" t="s">
        <v>8</v>
      </c>
      <c r="E2" s="3">
        <v>2000</v>
      </c>
      <c r="F2" s="4">
        <f>E2*0.136</f>
        <v>272</v>
      </c>
      <c r="G2" t="s">
        <v>15</v>
      </c>
    </row>
    <row r="3" spans="1:7" ht="62" customHeight="1" x14ac:dyDescent="0.2">
      <c r="A3" s="1"/>
      <c r="B3" s="1" t="s">
        <v>6</v>
      </c>
      <c r="C3" s="1" t="s">
        <v>7</v>
      </c>
      <c r="D3" s="1" t="s">
        <v>8</v>
      </c>
      <c r="E3" s="3">
        <v>2000</v>
      </c>
      <c r="F3" s="4">
        <f t="shared" ref="F3:F5" si="0">E3*0.136</f>
        <v>272</v>
      </c>
      <c r="G3" t="s">
        <v>15</v>
      </c>
    </row>
    <row r="4" spans="1:7" ht="62" customHeight="1" x14ac:dyDescent="0.2">
      <c r="A4" s="1"/>
      <c r="B4" s="1" t="s">
        <v>9</v>
      </c>
      <c r="C4" s="1" t="s">
        <v>10</v>
      </c>
      <c r="D4" s="1" t="s">
        <v>8</v>
      </c>
      <c r="E4" s="3">
        <v>6110</v>
      </c>
      <c r="F4" s="4">
        <f t="shared" si="0"/>
        <v>830.96</v>
      </c>
      <c r="G4" t="s">
        <v>16</v>
      </c>
    </row>
    <row r="5" spans="1:7" ht="62" customHeight="1" x14ac:dyDescent="0.2">
      <c r="A5" s="1"/>
      <c r="B5" s="1" t="s">
        <v>11</v>
      </c>
      <c r="C5" s="1" t="s">
        <v>12</v>
      </c>
      <c r="D5" s="1" t="s">
        <v>8</v>
      </c>
      <c r="E5" s="3">
        <v>10010</v>
      </c>
      <c r="F5" s="4">
        <f t="shared" si="0"/>
        <v>1361.3600000000001</v>
      </c>
      <c r="G5" s="9" t="s">
        <v>17</v>
      </c>
    </row>
    <row r="6" spans="1:7" ht="24" x14ac:dyDescent="0.3">
      <c r="E6" s="7" t="s">
        <v>13</v>
      </c>
      <c r="F6" s="8">
        <f>SUM(F2:F5)</f>
        <v>2736.32</v>
      </c>
    </row>
    <row r="7" spans="1:7" x14ac:dyDescent="0.2">
      <c r="F7" s="5"/>
    </row>
    <row r="8" spans="1:7" ht="21" x14ac:dyDescent="0.25">
      <c r="E8" s="6" t="s">
        <v>14</v>
      </c>
      <c r="F8" s="8">
        <v>3366</v>
      </c>
    </row>
  </sheetData>
  <hyperlinks>
    <hyperlink ref="G5" r:id="rId1" xr:uid="{B1338FE3-32B1-054A-8957-31AB92D324F6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Żukowska</dc:creator>
  <cp:lastModifiedBy>Monika Żukowska</cp:lastModifiedBy>
  <dcterms:created xsi:type="dcterms:W3CDTF">2024-02-12T12:25:09Z</dcterms:created>
  <dcterms:modified xsi:type="dcterms:W3CDTF">2024-02-19T00:48:17Z</dcterms:modified>
</cp:coreProperties>
</file>