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olde\Desktop\WESTWING 3\"/>
    </mc:Choice>
  </mc:AlternateContent>
  <bookViews>
    <workbookView xWindow="0" yWindow="0" windowWidth="28800" windowHeight="12204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1" i="1"/>
  <c r="F9" i="1" l="1"/>
</calcChain>
</file>

<file path=xl/sharedStrings.xml><?xml version="1.0" encoding="utf-8"?>
<sst xmlns="http://schemas.openxmlformats.org/spreadsheetml/2006/main" count="26" uniqueCount="17">
  <si>
    <t>PL22HSH24-234</t>
  </si>
  <si>
    <t>Dywan „Hopscotch”, 200 x 290 cm</t>
  </si>
  <si>
    <t>HOVA-B2B231220</t>
  </si>
  <si>
    <t>PL22AZP40-130</t>
  </si>
  <si>
    <t>Dywan ogrodowy „Savan”, 170 x 240 cm</t>
  </si>
  <si>
    <t>PL22BLZ36-207</t>
  </si>
  <si>
    <t>Komplet 2 latarenek „Estrella”</t>
  </si>
  <si>
    <t>PL02IXP14-126</t>
  </si>
  <si>
    <t>Dekoracja „Annie”, 9 x 38 x 76 cm</t>
  </si>
  <si>
    <t>PL23AMA16-175</t>
  </si>
  <si>
    <t>Stolik „Fe”, 180 x 110 cm</t>
  </si>
  <si>
    <t>PL23ASU46-292</t>
  </si>
  <si>
    <t>Element sofy modułowej „Bubble Cream ll”, 95 x 95 x 75 cm</t>
  </si>
  <si>
    <t>PL23ETP28-164</t>
  </si>
  <si>
    <t>Fotel „Hanko Pink Boucle”, 85 x 89 x 74 cm</t>
  </si>
  <si>
    <t>Cena netto</t>
  </si>
  <si>
    <t>Cena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</si>
</sst>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zł-415]_-;\-* #,##0.00\ [$zł-415]_-;_-* &quot;-&quot;??\ [$zł-415]_-;_-@_-"/>
    <numFmt numFmtId="166" formatCode="#,##0.00\ &quot;zł&quot;"/>
  </numFmts>
  <fonts count="3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166" fontId="0" fillId="0" borderId="1" xfId="0" applyNumberFormat="1" applyBorder="1"/>
    <xf numFmtId="0" fontId="2" fillId="0" borderId="0" xfId="0" applyFont="1"/>
    <xf numFmtId="166" fontId="1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53361</xdr:rowOff>
    </xdr:from>
    <xdr:to>
      <xdr:col>0</xdr:col>
      <xdr:colOff>975360</xdr:colOff>
      <xdr:row>0</xdr:row>
      <xdr:rowOff>716281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69B8CEA1-DC52-024C-B9B7-B6C8B5DA92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53361"/>
          <a:ext cx="944880" cy="6629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15240</xdr:rowOff>
    </xdr:from>
    <xdr:to>
      <xdr:col>0</xdr:col>
      <xdr:colOff>998220</xdr:colOff>
      <xdr:row>1</xdr:row>
      <xdr:rowOff>751517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637CDA72-F92C-2F48-8841-EB8D41A868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0100"/>
          <a:ext cx="998220" cy="736277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</xdr:row>
      <xdr:rowOff>30480</xdr:rowOff>
    </xdr:from>
    <xdr:to>
      <xdr:col>0</xdr:col>
      <xdr:colOff>998220</xdr:colOff>
      <xdr:row>2</xdr:row>
      <xdr:rowOff>698187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88E90096-46E8-4F41-8B71-B9B807F5C60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600200"/>
          <a:ext cx="922020" cy="667707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3</xdr:row>
      <xdr:rowOff>53340</xdr:rowOff>
    </xdr:from>
    <xdr:to>
      <xdr:col>0</xdr:col>
      <xdr:colOff>990600</xdr:colOff>
      <xdr:row>3</xdr:row>
      <xdr:rowOff>751537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EE93458E-C1A6-434C-B60A-4AC4005CE8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407920"/>
          <a:ext cx="914400" cy="698197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4</xdr:row>
      <xdr:rowOff>15240</xdr:rowOff>
    </xdr:from>
    <xdr:to>
      <xdr:col>0</xdr:col>
      <xdr:colOff>929640</xdr:colOff>
      <xdr:row>4</xdr:row>
      <xdr:rowOff>728687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B10455A5-135B-4C46-A147-0F51E1D5DD3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154680"/>
          <a:ext cx="853440" cy="713447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</xdr:colOff>
      <xdr:row>5</xdr:row>
      <xdr:rowOff>45720</xdr:rowOff>
    </xdr:from>
    <xdr:to>
      <xdr:col>0</xdr:col>
      <xdr:colOff>990600</xdr:colOff>
      <xdr:row>5</xdr:row>
      <xdr:rowOff>698217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58158D9A-B38B-1143-9414-989C4D7431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3970020"/>
          <a:ext cx="830580" cy="652497"/>
        </a:xfrm>
        <a:prstGeom prst="rect">
          <a:avLst/>
        </a:prstGeom>
      </xdr:spPr>
    </xdr:pic>
    <xdr:clientData/>
  </xdr:twoCellAnchor>
  <xdr:twoCellAnchor editAs="oneCell">
    <xdr:from>
      <xdr:col>0</xdr:col>
      <xdr:colOff>68580</xdr:colOff>
      <xdr:row>6</xdr:row>
      <xdr:rowOff>7620</xdr:rowOff>
    </xdr:from>
    <xdr:to>
      <xdr:col>0</xdr:col>
      <xdr:colOff>1013460</xdr:colOff>
      <xdr:row>6</xdr:row>
      <xdr:rowOff>781997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1D2FD2A0-4EC2-2B4C-B8C3-521C491738A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4716780"/>
          <a:ext cx="944880" cy="774377"/>
        </a:xfrm>
        <a:prstGeom prst="rect">
          <a:avLst/>
        </a:prstGeom>
      </xdr:spPr>
    </xdr:pic>
    <xdr:clientData/>
  </xdr:twoCellAnchor>
  <xdr:twoCellAnchor editAs="oneCell">
    <xdr:from>
      <xdr:col>0</xdr:col>
      <xdr:colOff>91440</xdr:colOff>
      <xdr:row>7</xdr:row>
      <xdr:rowOff>106681</xdr:rowOff>
    </xdr:from>
    <xdr:to>
      <xdr:col>0</xdr:col>
      <xdr:colOff>975360</xdr:colOff>
      <xdr:row>7</xdr:row>
      <xdr:rowOff>701041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231D5932-9899-4D46-B9B8-5D7D3D729C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5600701"/>
          <a:ext cx="883920" cy="594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I6" sqref="I6"/>
    </sheetView>
  </sheetViews>
  <sheetFormatPr defaultColWidth="11.19921875" defaultRowHeight="15.6" x14ac:dyDescent="0.3"/>
  <cols>
    <col min="1" max="1" width="13.69921875" customWidth="1"/>
    <col min="2" max="2" width="14.69921875" bestFit="1" customWidth="1"/>
    <col min="3" max="3" width="37.59765625" customWidth="1"/>
    <col min="4" max="4" width="16" bestFit="1" customWidth="1"/>
    <col min="5" max="5" width="12.19921875" bestFit="1" customWidth="1"/>
    <col min="6" max="6" width="9.69921875" bestFit="1" customWidth="1"/>
  </cols>
  <sheetData>
    <row r="1" spans="1:6" ht="61.95" customHeight="1" x14ac:dyDescent="0.3">
      <c r="A1" s="1"/>
      <c r="B1" s="1" t="s">
        <v>0</v>
      </c>
      <c r="C1" s="1" t="s">
        <v>1</v>
      </c>
      <c r="D1" s="1" t="s">
        <v>2</v>
      </c>
      <c r="E1" s="2">
        <v>1080</v>
      </c>
      <c r="F1" s="4">
        <f>E1*0.177</f>
        <v>191.16</v>
      </c>
    </row>
    <row r="2" spans="1:6" ht="61.95" customHeight="1" x14ac:dyDescent="0.3">
      <c r="A2" s="1"/>
      <c r="B2" s="1" t="s">
        <v>3</v>
      </c>
      <c r="C2" s="1" t="s">
        <v>4</v>
      </c>
      <c r="D2" s="1" t="s">
        <v>2</v>
      </c>
      <c r="E2" s="2">
        <v>3020</v>
      </c>
      <c r="F2" s="4">
        <f t="shared" ref="F2:F8" si="0">E2*0.177</f>
        <v>534.54</v>
      </c>
    </row>
    <row r="3" spans="1:6" ht="61.95" customHeight="1" x14ac:dyDescent="0.3">
      <c r="A3" s="1"/>
      <c r="B3" s="1" t="s">
        <v>5</v>
      </c>
      <c r="C3" s="1" t="s">
        <v>6</v>
      </c>
      <c r="D3" s="1" t="s">
        <v>2</v>
      </c>
      <c r="E3" s="2">
        <v>690</v>
      </c>
      <c r="F3" s="4">
        <f t="shared" si="0"/>
        <v>122.13</v>
      </c>
    </row>
    <row r="4" spans="1:6" ht="61.95" customHeight="1" x14ac:dyDescent="0.3">
      <c r="A4" s="1"/>
      <c r="B4" s="1" t="s">
        <v>7</v>
      </c>
      <c r="C4" s="1" t="s">
        <v>8</v>
      </c>
      <c r="D4" s="1" t="s">
        <v>2</v>
      </c>
      <c r="E4" s="2">
        <v>350</v>
      </c>
      <c r="F4" s="4">
        <f t="shared" si="0"/>
        <v>61.949999999999996</v>
      </c>
    </row>
    <row r="5" spans="1:6" ht="61.95" customHeight="1" x14ac:dyDescent="0.3">
      <c r="A5" s="1"/>
      <c r="B5" s="1" t="s">
        <v>7</v>
      </c>
      <c r="C5" s="1" t="s">
        <v>8</v>
      </c>
      <c r="D5" s="1" t="s">
        <v>2</v>
      </c>
      <c r="E5" s="2">
        <v>350</v>
      </c>
      <c r="F5" s="4">
        <f t="shared" si="0"/>
        <v>61.949999999999996</v>
      </c>
    </row>
    <row r="6" spans="1:6" ht="61.95" customHeight="1" x14ac:dyDescent="0.3">
      <c r="A6" s="1"/>
      <c r="B6" s="1" t="s">
        <v>9</v>
      </c>
      <c r="C6" s="1" t="s">
        <v>10</v>
      </c>
      <c r="D6" s="1" t="s">
        <v>2</v>
      </c>
      <c r="E6" s="2">
        <v>3710</v>
      </c>
      <c r="F6" s="4">
        <f t="shared" si="0"/>
        <v>656.67</v>
      </c>
    </row>
    <row r="7" spans="1:6" ht="61.95" customHeight="1" x14ac:dyDescent="0.3">
      <c r="A7" s="1"/>
      <c r="B7" s="1" t="s">
        <v>11</v>
      </c>
      <c r="C7" s="3" t="s">
        <v>12</v>
      </c>
      <c r="D7" s="1" t="s">
        <v>2</v>
      </c>
      <c r="E7" s="2">
        <v>6670</v>
      </c>
      <c r="F7" s="4">
        <f t="shared" si="0"/>
        <v>1180.5899999999999</v>
      </c>
    </row>
    <row r="8" spans="1:6" ht="61.95" customHeight="1" x14ac:dyDescent="0.3">
      <c r="A8" s="1"/>
      <c r="B8" s="1" t="s">
        <v>13</v>
      </c>
      <c r="C8" s="1" t="s">
        <v>14</v>
      </c>
      <c r="D8" s="1" t="s">
        <v>2</v>
      </c>
      <c r="E8" s="2">
        <v>11640</v>
      </c>
      <c r="F8" s="4">
        <f t="shared" si="0"/>
        <v>2060.2799999999997</v>
      </c>
    </row>
    <row r="9" spans="1:6" ht="18" x14ac:dyDescent="0.35">
      <c r="E9" s="5" t="s">
        <v>15</v>
      </c>
      <c r="F9" s="6">
        <f>SUM(F1:F8)</f>
        <v>4869.2699999999995</v>
      </c>
    </row>
    <row r="10" spans="1:6" x14ac:dyDescent="0.3">
      <c r="F10" s="6"/>
    </row>
    <row r="11" spans="1:6" ht="18" x14ac:dyDescent="0.35">
      <c r="E11" s="5" t="s">
        <v>16</v>
      </c>
      <c r="F11" s="6">
        <v>5989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Żukowska</dc:creator>
  <cp:lastModifiedBy>Goldex</cp:lastModifiedBy>
  <cp:lastPrinted>2024-02-12T12:00:56Z</cp:lastPrinted>
  <dcterms:created xsi:type="dcterms:W3CDTF">2024-02-12T11:29:10Z</dcterms:created>
  <dcterms:modified xsi:type="dcterms:W3CDTF">2024-02-12T12:02:24Z</dcterms:modified>
</cp:coreProperties>
</file>