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lde\Desktop\WESTWING 3\"/>
    </mc:Choice>
  </mc:AlternateContent>
  <bookViews>
    <workbookView xWindow="0" yWindow="0" windowWidth="28800" windowHeight="1220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8" i="1" s="1"/>
  <c r="F4" i="1"/>
  <c r="F5" i="1"/>
  <c r="F6" i="1"/>
  <c r="F7" i="1"/>
  <c r="F2" i="1"/>
</calcChain>
</file>

<file path=xl/sharedStrings.xml><?xml version="1.0" encoding="utf-8"?>
<sst xmlns="http://schemas.openxmlformats.org/spreadsheetml/2006/main" count="26" uniqueCount="17">
  <si>
    <t>PL22ETP17-152</t>
  </si>
  <si>
    <t>Fotel „Kerava Boucle Pink”, 70 x 67 x 86 cm</t>
  </si>
  <si>
    <t>HOVA-B2B231207</t>
  </si>
  <si>
    <t>PL22PRL01-884</t>
  </si>
  <si>
    <t>Fotel „Koga”, 54 x 56 x 86 cm</t>
  </si>
  <si>
    <t>PL22KST20-137</t>
  </si>
  <si>
    <t>Dekoracja „Kirabo”, 41 x 42 x 26 cm</t>
  </si>
  <si>
    <t>PL22CTA11-139</t>
  </si>
  <si>
    <t>Półka ścienna „Cecilia”, 61,5 x 14 x 63,5 cm</t>
  </si>
  <si>
    <t>foto</t>
  </si>
  <si>
    <t>sku</t>
  </si>
  <si>
    <t>sku_name</t>
  </si>
  <si>
    <t>box/paleta</t>
  </si>
  <si>
    <t>cena katalogowa</t>
  </si>
  <si>
    <t>cena netto</t>
  </si>
  <si>
    <t>Cena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</si>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</sst>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6" formatCode="#,##0.00\ &quot;zł&quot;"/>
  </numFmts>
  <fonts count="6" x14ac:knownFonts="1"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/>
    <xf numFmtId="0" fontId="5" fillId="0" borderId="0" xfId="0" applyFont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22860</xdr:rowOff>
    </xdr:from>
    <xdr:to>
      <xdr:col>0</xdr:col>
      <xdr:colOff>1013460</xdr:colOff>
      <xdr:row>2</xdr:row>
      <xdr:rowOff>751536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F7066F66-16E7-ED46-AC8A-69A150D7B9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05840"/>
          <a:ext cx="937260" cy="728676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3</xdr:row>
      <xdr:rowOff>76200</xdr:rowOff>
    </xdr:from>
    <xdr:to>
      <xdr:col>0</xdr:col>
      <xdr:colOff>1021080</xdr:colOff>
      <xdr:row>3</xdr:row>
      <xdr:rowOff>736298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D4BAC205-858E-EF47-9FF0-7421855F7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844040"/>
          <a:ext cx="967740" cy="660098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4</xdr:row>
      <xdr:rowOff>30480</xdr:rowOff>
    </xdr:from>
    <xdr:to>
      <xdr:col>0</xdr:col>
      <xdr:colOff>1021080</xdr:colOff>
      <xdr:row>4</xdr:row>
      <xdr:rowOff>736297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88FAE47C-EEC9-E741-9520-7D63D623CE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583180"/>
          <a:ext cx="914400" cy="705817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5</xdr:row>
      <xdr:rowOff>38100</xdr:rowOff>
    </xdr:from>
    <xdr:to>
      <xdr:col>0</xdr:col>
      <xdr:colOff>1028700</xdr:colOff>
      <xdr:row>5</xdr:row>
      <xdr:rowOff>713437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C20E0D2A-5A63-D14E-B453-A46BB404F4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3375660"/>
          <a:ext cx="906780" cy="67533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</xdr:row>
      <xdr:rowOff>53340</xdr:rowOff>
    </xdr:from>
    <xdr:to>
      <xdr:col>0</xdr:col>
      <xdr:colOff>1005840</xdr:colOff>
      <xdr:row>6</xdr:row>
      <xdr:rowOff>721056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639D2166-4525-724C-B724-73C7C8BFDB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175760"/>
          <a:ext cx="891540" cy="66771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982980</xdr:colOff>
      <xdr:row>1</xdr:row>
      <xdr:rowOff>751537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FC33D7A8-FA76-0242-A8EB-46224C88D6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20980"/>
          <a:ext cx="952500" cy="728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1" sqref="C11"/>
    </sheetView>
  </sheetViews>
  <sheetFormatPr defaultColWidth="11.19921875" defaultRowHeight="15.6" x14ac:dyDescent="0.3"/>
  <cols>
    <col min="1" max="1" width="14" customWidth="1"/>
    <col min="2" max="2" width="13.796875" bestFit="1" customWidth="1"/>
    <col min="3" max="3" width="37.19921875" bestFit="1" customWidth="1"/>
    <col min="4" max="4" width="16" bestFit="1" customWidth="1"/>
    <col min="5" max="5" width="14.59765625" customWidth="1"/>
    <col min="6" max="6" width="15.09765625" customWidth="1"/>
  </cols>
  <sheetData>
    <row r="1" spans="1:6" x14ac:dyDescent="0.3">
      <c r="A1" s="1" t="s">
        <v>9</v>
      </c>
      <c r="B1" s="1" t="s">
        <v>10</v>
      </c>
      <c r="C1" s="1" t="s">
        <v>11</v>
      </c>
      <c r="D1" s="5" t="s">
        <v>12</v>
      </c>
      <c r="E1" s="7" t="s">
        <v>13</v>
      </c>
      <c r="F1" s="6" t="s">
        <v>14</v>
      </c>
    </row>
    <row r="2" spans="1:6" ht="61.95" customHeight="1" x14ac:dyDescent="0.3">
      <c r="A2" s="1"/>
      <c r="B2" s="1" t="s">
        <v>0</v>
      </c>
      <c r="C2" s="1" t="s">
        <v>1</v>
      </c>
      <c r="D2" s="1" t="s">
        <v>2</v>
      </c>
      <c r="E2" s="2">
        <v>6900</v>
      </c>
      <c r="F2" s="3">
        <f>E2*0.2</f>
        <v>1380</v>
      </c>
    </row>
    <row r="3" spans="1:6" ht="61.95" customHeight="1" x14ac:dyDescent="0.3">
      <c r="A3" s="1"/>
      <c r="B3" s="1" t="s">
        <v>0</v>
      </c>
      <c r="C3" s="1" t="s">
        <v>1</v>
      </c>
      <c r="D3" s="1" t="s">
        <v>2</v>
      </c>
      <c r="E3" s="2">
        <v>6900</v>
      </c>
      <c r="F3" s="3">
        <f t="shared" ref="F3:F7" si="0">E3*0.2</f>
        <v>1380</v>
      </c>
    </row>
    <row r="4" spans="1:6" ht="61.95" customHeight="1" x14ac:dyDescent="0.3">
      <c r="A4" s="1"/>
      <c r="B4" s="1" t="s">
        <v>0</v>
      </c>
      <c r="C4" s="1" t="s">
        <v>1</v>
      </c>
      <c r="D4" s="1" t="s">
        <v>2</v>
      </c>
      <c r="E4" s="2">
        <v>6900</v>
      </c>
      <c r="F4" s="3">
        <f t="shared" si="0"/>
        <v>1380</v>
      </c>
    </row>
    <row r="5" spans="1:6" ht="61.95" customHeight="1" x14ac:dyDescent="0.3">
      <c r="A5" s="1"/>
      <c r="B5" s="1" t="s">
        <v>3</v>
      </c>
      <c r="C5" s="1" t="s">
        <v>4</v>
      </c>
      <c r="D5" s="1" t="s">
        <v>2</v>
      </c>
      <c r="E5" s="2">
        <v>1080</v>
      </c>
      <c r="F5" s="3">
        <f t="shared" si="0"/>
        <v>216</v>
      </c>
    </row>
    <row r="6" spans="1:6" ht="61.95" customHeight="1" x14ac:dyDescent="0.3">
      <c r="A6" s="1"/>
      <c r="B6" s="1" t="s">
        <v>5</v>
      </c>
      <c r="C6" s="1" t="s">
        <v>6</v>
      </c>
      <c r="D6" s="1" t="s">
        <v>2</v>
      </c>
      <c r="E6" s="2">
        <v>1130</v>
      </c>
      <c r="F6" s="3">
        <f t="shared" si="0"/>
        <v>226</v>
      </c>
    </row>
    <row r="7" spans="1:6" ht="61.95" customHeight="1" x14ac:dyDescent="0.3">
      <c r="A7" s="1"/>
      <c r="B7" s="1" t="s">
        <v>7</v>
      </c>
      <c r="C7" s="1" t="s">
        <v>8</v>
      </c>
      <c r="D7" s="1" t="s">
        <v>2</v>
      </c>
      <c r="E7" s="2">
        <v>690</v>
      </c>
      <c r="F7" s="3">
        <f t="shared" si="0"/>
        <v>138</v>
      </c>
    </row>
    <row r="8" spans="1:6" ht="23.4" x14ac:dyDescent="0.45">
      <c r="E8" s="11" t="s">
        <v>15</v>
      </c>
      <c r="F8" s="8">
        <f>SUM(F2:F7)</f>
        <v>4720</v>
      </c>
    </row>
    <row r="9" spans="1:6" ht="23.4" x14ac:dyDescent="0.45">
      <c r="E9" s="4"/>
      <c r="F9" s="9"/>
    </row>
    <row r="10" spans="1:6" ht="23.4" x14ac:dyDescent="0.45">
      <c r="E10" s="10" t="s">
        <v>16</v>
      </c>
      <c r="F10" s="8">
        <v>5806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Żukowska</dc:creator>
  <cp:lastModifiedBy>Goldex</cp:lastModifiedBy>
  <cp:lastPrinted>2024-02-12T09:11:00Z</cp:lastPrinted>
  <dcterms:created xsi:type="dcterms:W3CDTF">2024-02-12T08:40:51Z</dcterms:created>
  <dcterms:modified xsi:type="dcterms:W3CDTF">2024-02-12T09:11:38Z</dcterms:modified>
</cp:coreProperties>
</file>